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3\Users request\EAP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<sst xmlns="http://schemas.openxmlformats.org/spreadsheetml/2006/main" count="156" uniqueCount="47">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</sst>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3" fontId="7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C10" sqref="C10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8" t="s">
        <v>8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9</v>
      </c>
      <c r="M3" s="37"/>
      <c r="N3" s="37"/>
      <c r="O3" s="37"/>
      <c r="P3" s="37"/>
    </row>
    <row r="4" spans="1:17" s="5" customFormat="1" ht="16.5" customHeight="1" x14ac:dyDescent="0.2">
      <c r="A4" s="39"/>
      <c r="B4" s="36" t="s">
        <v>9</v>
      </c>
      <c r="C4" s="41" t="s">
        <v>7</v>
      </c>
      <c r="D4" s="36" t="s">
        <v>10</v>
      </c>
      <c r="E4" s="36"/>
      <c r="F4" s="36"/>
      <c r="G4" s="36" t="s">
        <v>9</v>
      </c>
      <c r="H4" s="36" t="s">
        <v>7</v>
      </c>
      <c r="I4" s="36" t="s">
        <v>10</v>
      </c>
      <c r="J4" s="36"/>
      <c r="K4" s="36"/>
      <c r="L4" s="36" t="s">
        <v>9</v>
      </c>
      <c r="M4" s="36" t="s">
        <v>7</v>
      </c>
      <c r="N4" s="36" t="s">
        <v>10</v>
      </c>
      <c r="O4" s="36"/>
      <c r="P4" s="36"/>
    </row>
    <row r="5" spans="1:17" s="5" customFormat="1" ht="15.75" customHeight="1" x14ac:dyDescent="0.2">
      <c r="A5" s="39"/>
      <c r="B5" s="36"/>
      <c r="C5" s="41"/>
      <c r="D5" s="6" t="s">
        <v>9</v>
      </c>
      <c r="E5" s="6" t="s">
        <v>2</v>
      </c>
      <c r="F5" s="6" t="s">
        <v>3</v>
      </c>
      <c r="G5" s="36"/>
      <c r="H5" s="36"/>
      <c r="I5" s="6" t="s">
        <v>9</v>
      </c>
      <c r="J5" s="6" t="s">
        <v>2</v>
      </c>
      <c r="K5" s="6" t="s">
        <v>3</v>
      </c>
      <c r="L5" s="36"/>
      <c r="M5" s="36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40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16602.8967335944</v>
      </c>
      <c r="C9" s="12">
        <v>6001.8375396036554</v>
      </c>
      <c r="D9" s="12">
        <v>10601.059193990739</v>
      </c>
      <c r="E9" s="12">
        <v>7003.8759467113077</v>
      </c>
      <c r="F9" s="12">
        <v>3597.1832472794317</v>
      </c>
      <c r="G9" s="12">
        <v>16848.235311902667</v>
      </c>
      <c r="H9" s="12">
        <v>7591.2626730774773</v>
      </c>
      <c r="I9" s="12">
        <v>9256.9726388252129</v>
      </c>
      <c r="J9" s="12">
        <v>5698.9386966253496</v>
      </c>
      <c r="K9" s="12">
        <v>3558.0339421998633</v>
      </c>
      <c r="L9" s="12">
        <v>33451.132045497085</v>
      </c>
      <c r="M9" s="12">
        <v>13593.100212681129</v>
      </c>
      <c r="N9" s="12">
        <v>19858.031832815916</v>
      </c>
      <c r="O9" s="12">
        <v>12702.814643336618</v>
      </c>
      <c r="P9" s="12">
        <v>7155.2171894792973</v>
      </c>
      <c r="Q9" s="33"/>
    </row>
    <row r="10" spans="1:17" s="9" customFormat="1" x14ac:dyDescent="0.2">
      <c r="A10" s="14" t="s">
        <v>0</v>
      </c>
      <c r="B10" s="12">
        <v>1741.9297426941946</v>
      </c>
      <c r="C10" s="12">
        <v>561.94296360484725</v>
      </c>
      <c r="D10" s="12">
        <v>1179.9867790893454</v>
      </c>
      <c r="E10" s="12">
        <v>908.79726676287328</v>
      </c>
      <c r="F10" s="12">
        <v>271.18951232647203</v>
      </c>
      <c r="G10" s="12">
        <v>1849.0681790358569</v>
      </c>
      <c r="H10" s="12">
        <v>824.78530335471987</v>
      </c>
      <c r="I10" s="12">
        <v>1024.2828756811366</v>
      </c>
      <c r="J10" s="12">
        <v>820.64828391021945</v>
      </c>
      <c r="K10" s="12">
        <v>203.6345917709171</v>
      </c>
      <c r="L10" s="12">
        <v>3590.9979217300538</v>
      </c>
      <c r="M10" s="12">
        <v>1386.7282669595663</v>
      </c>
      <c r="N10" s="12">
        <v>2204.2696547704832</v>
      </c>
      <c r="O10" s="12">
        <v>1729.445550673094</v>
      </c>
      <c r="P10" s="12">
        <v>474.82410409738918</v>
      </c>
      <c r="Q10" s="33"/>
    </row>
    <row r="11" spans="1:17" s="9" customFormat="1" x14ac:dyDescent="0.2">
      <c r="A11" s="14" t="s">
        <v>13</v>
      </c>
      <c r="B11" s="12">
        <v>547.07111152360903</v>
      </c>
      <c r="C11" s="12">
        <v>148.69122919503548</v>
      </c>
      <c r="D11" s="12">
        <v>398.37988232857367</v>
      </c>
      <c r="E11" s="12">
        <v>359.20195798740139</v>
      </c>
      <c r="F11" s="12">
        <v>39.177924341172314</v>
      </c>
      <c r="G11" s="12">
        <v>500.18565986922403</v>
      </c>
      <c r="H11" s="12">
        <v>271.46842462137994</v>
      </c>
      <c r="I11" s="12">
        <v>228.71723524784409</v>
      </c>
      <c r="J11" s="12">
        <v>193.67796068681946</v>
      </c>
      <c r="K11" s="12">
        <v>35.039274561024627</v>
      </c>
      <c r="L11" s="12">
        <v>1047.2567713928338</v>
      </c>
      <c r="M11" s="12">
        <v>420.15965381641553</v>
      </c>
      <c r="N11" s="12">
        <v>627.09711757641765</v>
      </c>
      <c r="O11" s="12">
        <v>552.87991867422068</v>
      </c>
      <c r="P11" s="12">
        <v>74.217198902196927</v>
      </c>
      <c r="Q11" s="33"/>
    </row>
    <row r="12" spans="1:17" s="9" customFormat="1" x14ac:dyDescent="0.2">
      <c r="A12" s="14" t="s">
        <v>1</v>
      </c>
      <c r="B12" s="12">
        <v>1394.8033718538391</v>
      </c>
      <c r="C12" s="12">
        <v>355.75657700118927</v>
      </c>
      <c r="D12" s="12">
        <v>1039.0467948526498</v>
      </c>
      <c r="E12" s="12">
        <v>964.09316787024216</v>
      </c>
      <c r="F12" s="12">
        <v>74.953626982407656</v>
      </c>
      <c r="G12" s="12">
        <v>1401.7455065191255</v>
      </c>
      <c r="H12" s="12">
        <v>536.27922366468022</v>
      </c>
      <c r="I12" s="12">
        <v>865.46628285444649</v>
      </c>
      <c r="J12" s="12">
        <v>795.54788660198187</v>
      </c>
      <c r="K12" s="12">
        <v>69.91839625246466</v>
      </c>
      <c r="L12" s="12">
        <v>2796.5488783729638</v>
      </c>
      <c r="M12" s="12">
        <v>892.03580066586983</v>
      </c>
      <c r="N12" s="12">
        <v>1904.5130777070956</v>
      </c>
      <c r="O12" s="12">
        <v>1759.6410544722232</v>
      </c>
      <c r="P12" s="12">
        <v>144.87202323487236</v>
      </c>
      <c r="Q12" s="33"/>
    </row>
    <row r="13" spans="1:17" s="10" customFormat="1" x14ac:dyDescent="0.2">
      <c r="A13" s="15" t="s">
        <v>9</v>
      </c>
      <c r="B13" s="13">
        <v>20286.700959666039</v>
      </c>
      <c r="C13" s="13">
        <v>7068.2283094047425</v>
      </c>
      <c r="D13" s="13">
        <v>13218.472650261299</v>
      </c>
      <c r="E13" s="13">
        <v>9235.9683393318192</v>
      </c>
      <c r="F13" s="13">
        <v>3982.5043109294802</v>
      </c>
      <c r="G13" s="13">
        <v>20599.234657326877</v>
      </c>
      <c r="H13" s="13">
        <v>9223.7956247182738</v>
      </c>
      <c r="I13" s="13">
        <v>11375.439032608672</v>
      </c>
      <c r="J13" s="13">
        <v>7508.8128278244058</v>
      </c>
      <c r="K13" s="13">
        <v>3866.6262047842665</v>
      </c>
      <c r="L13" s="13">
        <v>40885.935616992938</v>
      </c>
      <c r="M13" s="13">
        <v>16292.023934122979</v>
      </c>
      <c r="N13" s="13">
        <v>24593.911682869919</v>
      </c>
      <c r="O13" s="13">
        <v>16744.781167156161</v>
      </c>
      <c r="P13" s="13">
        <v>7849.1305157137567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989.19547148847437</v>
      </c>
      <c r="C16" s="12">
        <v>218.24386653473985</v>
      </c>
      <c r="D16" s="12">
        <v>770.9516049537342</v>
      </c>
      <c r="E16" s="12">
        <v>579.64423316835837</v>
      </c>
      <c r="F16" s="12">
        <v>191.30737178537584</v>
      </c>
      <c r="G16" s="12">
        <v>957.35004658946025</v>
      </c>
      <c r="H16" s="12">
        <v>309.17410135801026</v>
      </c>
      <c r="I16" s="12">
        <v>648.17594523145044</v>
      </c>
      <c r="J16" s="12">
        <v>429.26276678655688</v>
      </c>
      <c r="K16" s="12">
        <v>218.91317844489356</v>
      </c>
      <c r="L16" s="12">
        <v>1946.5455180779345</v>
      </c>
      <c r="M16" s="12">
        <v>527.41796789275008</v>
      </c>
      <c r="N16" s="12">
        <v>1419.1275501851853</v>
      </c>
      <c r="O16" s="12">
        <v>1008.9069999549159</v>
      </c>
      <c r="P16" s="12">
        <v>410.22055023026934</v>
      </c>
    </row>
    <row r="17" spans="1:16" s="5" customFormat="1" x14ac:dyDescent="0.2">
      <c r="A17" s="16" t="s">
        <v>0</v>
      </c>
      <c r="B17" s="12">
        <v>1124.7622515820001</v>
      </c>
      <c r="C17" s="12">
        <v>326.46808773181107</v>
      </c>
      <c r="D17" s="12">
        <v>798.29416385018715</v>
      </c>
      <c r="E17" s="12">
        <v>648.97726900250291</v>
      </c>
      <c r="F17" s="12">
        <v>149.31689484768427</v>
      </c>
      <c r="G17" s="12">
        <v>1216.7839793086869</v>
      </c>
      <c r="H17" s="12">
        <v>524.75316867040488</v>
      </c>
      <c r="I17" s="12">
        <v>692.03081063828176</v>
      </c>
      <c r="J17" s="12">
        <v>579.59169710068556</v>
      </c>
      <c r="K17" s="12">
        <v>112.43911353759616</v>
      </c>
      <c r="L17" s="12">
        <v>2341.546230890689</v>
      </c>
      <c r="M17" s="12">
        <v>851.22125640221589</v>
      </c>
      <c r="N17" s="12">
        <v>1490.3249744884695</v>
      </c>
      <c r="O17" s="12">
        <v>1228.5689661031893</v>
      </c>
      <c r="P17" s="12">
        <v>261.75600838528021</v>
      </c>
    </row>
    <row r="18" spans="1:16" s="5" customFormat="1" x14ac:dyDescent="0.2">
      <c r="A18" s="16" t="s">
        <v>13</v>
      </c>
      <c r="B18" s="12">
        <v>38.341597465664648</v>
      </c>
      <c r="C18" s="12">
        <v>8.8671875515221998</v>
      </c>
      <c r="D18" s="12">
        <v>29.474409914142448</v>
      </c>
      <c r="E18" s="12">
        <v>28.302612786509336</v>
      </c>
      <c r="F18" s="12">
        <v>1.1717971276331127</v>
      </c>
      <c r="G18" s="12">
        <v>16.035194709399057</v>
      </c>
      <c r="H18" s="12">
        <v>8.5965170927619248</v>
      </c>
      <c r="I18" s="12">
        <v>7.4386776166371309</v>
      </c>
      <c r="J18" s="12">
        <v>3.9828670723248041</v>
      </c>
      <c r="K18" s="12">
        <v>3.4558105443123268</v>
      </c>
      <c r="L18" s="12">
        <v>54.376792175063713</v>
      </c>
      <c r="M18" s="12">
        <v>17.463704644284125</v>
      </c>
      <c r="N18" s="12">
        <v>36.913087530779578</v>
      </c>
      <c r="O18" s="12">
        <v>32.285479858834137</v>
      </c>
      <c r="P18" s="12">
        <v>4.6276076719454391</v>
      </c>
    </row>
    <row r="19" spans="1:16" s="5" customFormat="1" x14ac:dyDescent="0.2">
      <c r="A19" s="16" t="s">
        <v>1</v>
      </c>
      <c r="B19" s="12">
        <v>319.27962481254571</v>
      </c>
      <c r="C19" s="12">
        <v>66.501118920335784</v>
      </c>
      <c r="D19" s="12">
        <v>252.77850589220998</v>
      </c>
      <c r="E19" s="12">
        <v>246.94328654963368</v>
      </c>
      <c r="F19" s="12">
        <v>5.8352193425762948</v>
      </c>
      <c r="G19" s="12">
        <v>335.71198905382107</v>
      </c>
      <c r="H19" s="12">
        <v>108.11063296119349</v>
      </c>
      <c r="I19" s="12">
        <v>227.60135609262738</v>
      </c>
      <c r="J19" s="12">
        <v>217.10110074678389</v>
      </c>
      <c r="K19" s="12">
        <v>10.500255345843511</v>
      </c>
      <c r="L19" s="12">
        <v>654.99161386636672</v>
      </c>
      <c r="M19" s="12">
        <v>174.6117518815293</v>
      </c>
      <c r="N19" s="12">
        <v>480.37986198483748</v>
      </c>
      <c r="O19" s="12">
        <v>464.04438729641765</v>
      </c>
      <c r="P19" s="12">
        <v>16.335474688419808</v>
      </c>
    </row>
    <row r="20" spans="1:16" s="8" customFormat="1" ht="12.75" customHeight="1" x14ac:dyDescent="0.2">
      <c r="A20" s="18" t="s">
        <v>9</v>
      </c>
      <c r="B20" s="13">
        <v>2471.5789453486846</v>
      </c>
      <c r="C20" s="13">
        <v>620.08026073840881</v>
      </c>
      <c r="D20" s="13">
        <v>1851.4986846102756</v>
      </c>
      <c r="E20" s="13">
        <v>1503.8674015070062</v>
      </c>
      <c r="F20" s="13">
        <v>347.63128310326948</v>
      </c>
      <c r="G20" s="13">
        <v>2525.8812096613674</v>
      </c>
      <c r="H20" s="13">
        <v>950.63442008237041</v>
      </c>
      <c r="I20" s="13">
        <v>1575.2467895789996</v>
      </c>
      <c r="J20" s="13">
        <v>1229.9384317063543</v>
      </c>
      <c r="K20" s="13">
        <v>345.30835787264527</v>
      </c>
      <c r="L20" s="13">
        <v>4997.4601550100542</v>
      </c>
      <c r="M20" s="13">
        <v>1570.7146808207794</v>
      </c>
      <c r="N20" s="13">
        <v>3426.7454741892716</v>
      </c>
      <c r="O20" s="13">
        <v>2733.8058332133569</v>
      </c>
      <c r="P20" s="13">
        <v>692.9396409759147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1901.2108341394471</v>
      </c>
      <c r="C23" s="12">
        <v>882.92449997885114</v>
      </c>
      <c r="D23" s="12">
        <v>1018.2863341605948</v>
      </c>
      <c r="E23" s="12">
        <v>557.22582475265813</v>
      </c>
      <c r="F23" s="12">
        <v>461.06050940793665</v>
      </c>
      <c r="G23" s="12">
        <v>1967.1699058087556</v>
      </c>
      <c r="H23" s="12">
        <v>982.79350373959392</v>
      </c>
      <c r="I23" s="12">
        <v>984.37640206915808</v>
      </c>
      <c r="J23" s="12">
        <v>586.24651379789179</v>
      </c>
      <c r="K23" s="12">
        <v>398.12988827126622</v>
      </c>
      <c r="L23" s="12">
        <v>3868.3807399481962</v>
      </c>
      <c r="M23" s="12">
        <v>1865.7180037184471</v>
      </c>
      <c r="N23" s="12">
        <v>2002.6627362297518</v>
      </c>
      <c r="O23" s="12">
        <v>1143.4723385505492</v>
      </c>
      <c r="P23" s="12">
        <v>859.19039767920253</v>
      </c>
    </row>
    <row r="24" spans="1:16" s="5" customFormat="1" x14ac:dyDescent="0.2">
      <c r="A24" s="16" t="s">
        <v>0</v>
      </c>
      <c r="B24" s="12">
        <v>212.24098653069942</v>
      </c>
      <c r="C24" s="12">
        <v>78.65227987748672</v>
      </c>
      <c r="D24" s="12">
        <v>133.58870665321263</v>
      </c>
      <c r="E24" s="12">
        <v>99.071393366665177</v>
      </c>
      <c r="F24" s="12">
        <v>34.517313286547456</v>
      </c>
      <c r="G24" s="12">
        <v>216.56725564235418</v>
      </c>
      <c r="H24" s="12">
        <v>101.85968701626571</v>
      </c>
      <c r="I24" s="12">
        <v>114.70756862608845</v>
      </c>
      <c r="J24" s="12">
        <v>88.100505540306088</v>
      </c>
      <c r="K24" s="12">
        <v>26.607063085782357</v>
      </c>
      <c r="L24" s="12">
        <v>428.80824217305349</v>
      </c>
      <c r="M24" s="12">
        <v>180.51196689375229</v>
      </c>
      <c r="N24" s="12">
        <v>248.29627527930086</v>
      </c>
      <c r="O24" s="12">
        <v>187.17189890697099</v>
      </c>
      <c r="P24" s="12">
        <v>61.124376372329856</v>
      </c>
    </row>
    <row r="25" spans="1:16" s="5" customFormat="1" x14ac:dyDescent="0.2">
      <c r="A25" s="16" t="s">
        <v>13</v>
      </c>
      <c r="B25" s="12">
        <v>15.011703178620252</v>
      </c>
      <c r="C25" s="12">
        <v>4.784021366744807</v>
      </c>
      <c r="D25" s="12">
        <v>10.227681811875444</v>
      </c>
      <c r="E25" s="12">
        <v>8.335701957706986</v>
      </c>
      <c r="F25" s="12">
        <v>1.8919798541684576</v>
      </c>
      <c r="G25" s="12">
        <v>7.5637794161617595</v>
      </c>
      <c r="H25" s="12">
        <v>4.0667141618761189</v>
      </c>
      <c r="I25" s="12">
        <v>3.4970652542856411</v>
      </c>
      <c r="J25" s="12">
        <v>2.5510753272014122</v>
      </c>
      <c r="K25" s="12">
        <v>0.9459899270842288</v>
      </c>
      <c r="L25" s="12">
        <v>22.575482594782013</v>
      </c>
      <c r="M25" s="12">
        <v>8.8507355286209251</v>
      </c>
      <c r="N25" s="12">
        <v>13.724747066161084</v>
      </c>
      <c r="O25" s="12">
        <v>10.886777284908398</v>
      </c>
      <c r="P25" s="12">
        <v>2.8379697812526863</v>
      </c>
    </row>
    <row r="26" spans="1:16" s="5" customFormat="1" x14ac:dyDescent="0.2">
      <c r="A26" s="16" t="s">
        <v>1</v>
      </c>
      <c r="B26" s="12">
        <v>100.9138320326398</v>
      </c>
      <c r="C26" s="12">
        <v>30.674954717870737</v>
      </c>
      <c r="D26" s="12">
        <v>70.23887731476907</v>
      </c>
      <c r="E26" s="12">
        <v>67.758089650779553</v>
      </c>
      <c r="F26" s="12">
        <v>2.4807876639895188</v>
      </c>
      <c r="G26" s="12">
        <v>91.022675253716599</v>
      </c>
      <c r="H26" s="12">
        <v>40.69005907379853</v>
      </c>
      <c r="I26" s="12">
        <v>50.332616179918112</v>
      </c>
      <c r="J26" s="12">
        <v>49.557579027502385</v>
      </c>
      <c r="K26" s="12">
        <v>0.77503715241572446</v>
      </c>
      <c r="L26" s="12">
        <v>191.93650728635635</v>
      </c>
      <c r="M26" s="12">
        <v>71.365013791669256</v>
      </c>
      <c r="N26" s="12">
        <v>120.57149349468716</v>
      </c>
      <c r="O26" s="12">
        <v>117.31566867828192</v>
      </c>
      <c r="P26" s="12">
        <v>3.255824816405243</v>
      </c>
    </row>
    <row r="27" spans="1:16" s="8" customFormat="1" x14ac:dyDescent="0.2">
      <c r="A27" s="18" t="s">
        <v>9</v>
      </c>
      <c r="B27" s="13">
        <v>2229.3773558814064</v>
      </c>
      <c r="C27" s="13">
        <v>997.03575594095355</v>
      </c>
      <c r="D27" s="13">
        <v>1232.3415999404515</v>
      </c>
      <c r="E27" s="13">
        <v>732.39100972780966</v>
      </c>
      <c r="F27" s="13">
        <v>499.95059021264194</v>
      </c>
      <c r="G27" s="13">
        <v>2282.3236161209879</v>
      </c>
      <c r="H27" s="13">
        <v>1129.4099639915348</v>
      </c>
      <c r="I27" s="13">
        <v>1152.9136521294506</v>
      </c>
      <c r="J27" s="13">
        <v>726.455673692902</v>
      </c>
      <c r="K27" s="13">
        <v>426.45797843654856</v>
      </c>
      <c r="L27" s="13">
        <v>4511.7009720023889</v>
      </c>
      <c r="M27" s="13">
        <v>2126.4457199324893</v>
      </c>
      <c r="N27" s="13">
        <v>2385.255252069901</v>
      </c>
      <c r="O27" s="13">
        <v>1458.8466834207106</v>
      </c>
      <c r="P27" s="13">
        <v>926.40856864919033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237.84503498234494</v>
      </c>
      <c r="C30" s="12">
        <v>98.006961865740521</v>
      </c>
      <c r="D30" s="12">
        <v>139.83807311660433</v>
      </c>
      <c r="E30" s="12">
        <v>107.32907892916722</v>
      </c>
      <c r="F30" s="12">
        <v>32.508994187437125</v>
      </c>
      <c r="G30" s="12">
        <v>243.75368575943463</v>
      </c>
      <c r="H30" s="12">
        <v>131.58406701596709</v>
      </c>
      <c r="I30" s="12">
        <v>112.16961874346734</v>
      </c>
      <c r="J30" s="12">
        <v>75.515158874837311</v>
      </c>
      <c r="K30" s="12">
        <v>36.65445986863002</v>
      </c>
      <c r="L30" s="12">
        <v>481.59872074177923</v>
      </c>
      <c r="M30" s="12">
        <v>229.5910288817077</v>
      </c>
      <c r="N30" s="12">
        <v>252.00769186007182</v>
      </c>
      <c r="O30" s="12">
        <v>182.84423780400468</v>
      </c>
      <c r="P30" s="12">
        <v>69.163454056067138</v>
      </c>
    </row>
    <row r="31" spans="1:16" s="5" customFormat="1" x14ac:dyDescent="0.2">
      <c r="A31" s="16" t="s">
        <v>0</v>
      </c>
      <c r="B31" s="12">
        <v>148.70837193915736</v>
      </c>
      <c r="C31" s="12">
        <v>57.70581318371886</v>
      </c>
      <c r="D31" s="12">
        <v>91.002558755438571</v>
      </c>
      <c r="E31" s="12">
        <v>61.569479284320224</v>
      </c>
      <c r="F31" s="12">
        <v>29.43307947111834</v>
      </c>
      <c r="G31" s="12">
        <v>157.20954711009813</v>
      </c>
      <c r="H31" s="12">
        <v>86.171398596073104</v>
      </c>
      <c r="I31" s="12">
        <v>71.038148514025053</v>
      </c>
      <c r="J31" s="12">
        <v>55.995548434815788</v>
      </c>
      <c r="K31" s="12">
        <v>15.04260007920926</v>
      </c>
      <c r="L31" s="12">
        <v>305.91791904925583</v>
      </c>
      <c r="M31" s="12">
        <v>143.87721177979191</v>
      </c>
      <c r="N31" s="12">
        <v>162.04070726946358</v>
      </c>
      <c r="O31" s="12">
        <v>117.56502771913598</v>
      </c>
      <c r="P31" s="12">
        <v>44.475679550327598</v>
      </c>
    </row>
    <row r="32" spans="1:16" s="5" customFormat="1" x14ac:dyDescent="0.2">
      <c r="A32" s="16" t="s">
        <v>13</v>
      </c>
      <c r="B32" s="12">
        <v>0.67221475830790789</v>
      </c>
      <c r="C32" s="12"/>
      <c r="D32" s="12">
        <v>0.67221475830790789</v>
      </c>
      <c r="E32" s="12">
        <v>0.67221475830790789</v>
      </c>
      <c r="F32" s="12"/>
      <c r="G32" s="12"/>
      <c r="H32" s="12"/>
      <c r="I32" s="12"/>
      <c r="J32" s="12"/>
      <c r="K32" s="12"/>
      <c r="L32" s="12">
        <v>0.67221475830790789</v>
      </c>
      <c r="M32" s="12"/>
      <c r="N32" s="12">
        <v>0.67221475830790789</v>
      </c>
      <c r="O32" s="12">
        <v>0.67221475830790789</v>
      </c>
      <c r="P32" s="12"/>
    </row>
    <row r="33" spans="1:16" s="5" customFormat="1" x14ac:dyDescent="0.2">
      <c r="A33" s="16" t="s">
        <v>1</v>
      </c>
      <c r="B33" s="12">
        <v>24.563270006483044</v>
      </c>
      <c r="C33" s="12">
        <v>5.2675969045409161</v>
      </c>
      <c r="D33" s="12">
        <v>19.295673101942125</v>
      </c>
      <c r="E33" s="12">
        <v>15.844179313347166</v>
      </c>
      <c r="F33" s="12">
        <v>3.4514937885949588</v>
      </c>
      <c r="G33" s="12">
        <v>21.716176569508196</v>
      </c>
      <c r="H33" s="12">
        <v>10.155367608804495</v>
      </c>
      <c r="I33" s="12">
        <v>11.560808960703699</v>
      </c>
      <c r="J33" s="12">
        <v>11.560808960703699</v>
      </c>
      <c r="K33" s="12"/>
      <c r="L33" s="12">
        <v>46.279446575991251</v>
      </c>
      <c r="M33" s="12">
        <v>15.422964513345411</v>
      </c>
      <c r="N33" s="12">
        <v>30.856482062645824</v>
      </c>
      <c r="O33" s="12">
        <v>27.404988274050865</v>
      </c>
      <c r="P33" s="12">
        <v>3.4514937885949588</v>
      </c>
    </row>
    <row r="34" spans="1:16" s="8" customFormat="1" x14ac:dyDescent="0.2">
      <c r="A34" s="18" t="s">
        <v>9</v>
      </c>
      <c r="B34" s="27">
        <v>411.78889168629325</v>
      </c>
      <c r="C34" s="27">
        <v>160.98037195400033</v>
      </c>
      <c r="D34" s="27">
        <v>250.80851973229284</v>
      </c>
      <c r="E34" s="27">
        <v>185.41495228514242</v>
      </c>
      <c r="F34" s="27">
        <v>65.393567447150431</v>
      </c>
      <c r="G34" s="27">
        <v>422.67940943904097</v>
      </c>
      <c r="H34" s="27">
        <v>227.91083322084458</v>
      </c>
      <c r="I34" s="27">
        <v>194.76857621819602</v>
      </c>
      <c r="J34" s="27">
        <v>143.07151627035674</v>
      </c>
      <c r="K34" s="27">
        <v>51.697059947839286</v>
      </c>
      <c r="L34" s="27">
        <v>834.46830112533416</v>
      </c>
      <c r="M34" s="27">
        <v>388.89120517484503</v>
      </c>
      <c r="N34" s="27">
        <v>445.57709595048914</v>
      </c>
      <c r="O34" s="27">
        <v>328.48646855549947</v>
      </c>
      <c r="P34" s="27">
        <v>117.0906273949897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859.47349758543169</v>
      </c>
      <c r="C37" s="12">
        <v>288.40948653885505</v>
      </c>
      <c r="D37" s="12">
        <v>571.06401104657584</v>
      </c>
      <c r="E37" s="12">
        <v>367.50609700163233</v>
      </c>
      <c r="F37" s="12">
        <v>203.55791404494357</v>
      </c>
      <c r="G37" s="12">
        <v>903.4959907541629</v>
      </c>
      <c r="H37" s="12">
        <v>412.34436982399063</v>
      </c>
      <c r="I37" s="12">
        <v>491.15162093017329</v>
      </c>
      <c r="J37" s="12">
        <v>264.90899009132949</v>
      </c>
      <c r="K37" s="12">
        <v>226.24263083884378</v>
      </c>
      <c r="L37" s="12">
        <v>1762.9694883395987</v>
      </c>
      <c r="M37" s="12">
        <v>700.75385636284591</v>
      </c>
      <c r="N37" s="12">
        <v>1062.2156319767489</v>
      </c>
      <c r="O37" s="12">
        <v>632.41508709296124</v>
      </c>
      <c r="P37" s="12">
        <v>429.80054488378761</v>
      </c>
    </row>
    <row r="38" spans="1:16" s="5" customFormat="1" x14ac:dyDescent="0.2">
      <c r="A38" s="16" t="s">
        <v>0</v>
      </c>
      <c r="B38" s="12">
        <v>26.669556615155354</v>
      </c>
      <c r="C38" s="12">
        <v>3.5903566683029928</v>
      </c>
      <c r="D38" s="12">
        <v>23.079199946852363</v>
      </c>
      <c r="E38" s="12">
        <v>13.995290532210792</v>
      </c>
      <c r="F38" s="12">
        <v>9.0839094146415729</v>
      </c>
      <c r="G38" s="12">
        <v>19.615536029020884</v>
      </c>
      <c r="H38" s="12">
        <v>8.223778904634333</v>
      </c>
      <c r="I38" s="12">
        <v>11.391757124386547</v>
      </c>
      <c r="J38" s="12">
        <v>7.2264773121108483</v>
      </c>
      <c r="K38" s="12">
        <v>4.1652798122756991</v>
      </c>
      <c r="L38" s="12">
        <v>46.285092644176217</v>
      </c>
      <c r="M38" s="12">
        <v>11.814135572937325</v>
      </c>
      <c r="N38" s="12">
        <v>34.470957071238914</v>
      </c>
      <c r="O38" s="12">
        <v>21.22176784432164</v>
      </c>
      <c r="P38" s="12">
        <v>13.249189226917274</v>
      </c>
    </row>
    <row r="39" spans="1:16" s="5" customFormat="1" x14ac:dyDescent="0.2">
      <c r="A39" s="16" t="s">
        <v>13</v>
      </c>
      <c r="B39" s="12">
        <v>6.0262760689482029</v>
      </c>
      <c r="C39" s="12"/>
      <c r="D39" s="12">
        <v>6.0262760689482029</v>
      </c>
      <c r="E39" s="12">
        <v>5.0219012477153928</v>
      </c>
      <c r="F39" s="12">
        <v>1.0043748212328101</v>
      </c>
      <c r="G39" s="12">
        <v>4.1448530798288221</v>
      </c>
      <c r="H39" s="12">
        <v>2.8999299392397599</v>
      </c>
      <c r="I39" s="12">
        <v>1.2449231405890622</v>
      </c>
      <c r="J39" s="12">
        <v>1.2449231405890622</v>
      </c>
      <c r="K39" s="12"/>
      <c r="L39" s="12">
        <v>10.171129148777025</v>
      </c>
      <c r="M39" s="12">
        <v>2.8999299392397599</v>
      </c>
      <c r="N39" s="12">
        <v>7.2711992095372651</v>
      </c>
      <c r="O39" s="12">
        <v>6.266824388304455</v>
      </c>
      <c r="P39" s="12">
        <v>1.0043748212328101</v>
      </c>
    </row>
    <row r="40" spans="1:16" s="5" customFormat="1" x14ac:dyDescent="0.2">
      <c r="A40" s="16" t="s">
        <v>1</v>
      </c>
      <c r="B40" s="12">
        <v>58.283271711843696</v>
      </c>
      <c r="C40" s="12">
        <v>10.791384341255267</v>
      </c>
      <c r="D40" s="12">
        <v>47.491887370588429</v>
      </c>
      <c r="E40" s="12">
        <v>35.932278150005914</v>
      </c>
      <c r="F40" s="12">
        <v>11.559609220582516</v>
      </c>
      <c r="G40" s="12">
        <v>57.641560122656117</v>
      </c>
      <c r="H40" s="12">
        <v>25.805553482688136</v>
      </c>
      <c r="I40" s="12">
        <v>31.836006639967998</v>
      </c>
      <c r="J40" s="12">
        <v>31.319147498486341</v>
      </c>
      <c r="K40" s="12">
        <v>0.51685914148165524</v>
      </c>
      <c r="L40" s="12">
        <v>115.92483183449974</v>
      </c>
      <c r="M40" s="12">
        <v>36.596937823943392</v>
      </c>
      <c r="N40" s="12">
        <v>79.327894010556435</v>
      </c>
      <c r="O40" s="12">
        <v>67.251425648492258</v>
      </c>
      <c r="P40" s="12">
        <v>12.076468362064171</v>
      </c>
    </row>
    <row r="41" spans="1:16" s="8" customFormat="1" x14ac:dyDescent="0.2">
      <c r="A41" s="18" t="s">
        <v>9</v>
      </c>
      <c r="B41" s="13">
        <v>950.45260198137885</v>
      </c>
      <c r="C41" s="13">
        <v>302.7912275484133</v>
      </c>
      <c r="D41" s="13">
        <v>647.66137443296509</v>
      </c>
      <c r="E41" s="13">
        <v>422.45556693156448</v>
      </c>
      <c r="F41" s="13">
        <v>225.20580750140059</v>
      </c>
      <c r="G41" s="13">
        <v>984.8979399856687</v>
      </c>
      <c r="H41" s="13">
        <v>449.27363215055277</v>
      </c>
      <c r="I41" s="13">
        <v>535.62430783511707</v>
      </c>
      <c r="J41" s="13">
        <v>304.69953804251594</v>
      </c>
      <c r="K41" s="13">
        <v>230.92476979260115</v>
      </c>
      <c r="L41" s="13">
        <v>1935.3505419670519</v>
      </c>
      <c r="M41" s="13">
        <v>752.06485969896653</v>
      </c>
      <c r="N41" s="13">
        <v>1183.2856822680815</v>
      </c>
      <c r="O41" s="13">
        <v>727.15510497407968</v>
      </c>
      <c r="P41" s="13">
        <v>456.13057729400191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3222.2642436043038</v>
      </c>
      <c r="C44" s="12">
        <v>1433.1907902469356</v>
      </c>
      <c r="D44" s="12">
        <v>1789.0734533573568</v>
      </c>
      <c r="E44" s="12">
        <v>1252.4913629323764</v>
      </c>
      <c r="F44" s="12">
        <v>536.58209042498027</v>
      </c>
      <c r="G44" s="12">
        <v>3512.9428160641355</v>
      </c>
      <c r="H44" s="12">
        <v>1820.4242789080749</v>
      </c>
      <c r="I44" s="12">
        <v>1692.5185371560547</v>
      </c>
      <c r="J44" s="12">
        <v>1132.4173159158772</v>
      </c>
      <c r="K44" s="12">
        <v>560.10122124017732</v>
      </c>
      <c r="L44" s="12">
        <v>6735.2070596684516</v>
      </c>
      <c r="M44" s="12">
        <v>3253.6150691550138</v>
      </c>
      <c r="N44" s="12">
        <v>3481.5919905134101</v>
      </c>
      <c r="O44" s="12">
        <v>2384.9086788482523</v>
      </c>
      <c r="P44" s="12">
        <v>1096.6833116651578</v>
      </c>
    </row>
    <row r="45" spans="1:16" s="9" customFormat="1" x14ac:dyDescent="0.2">
      <c r="A45" s="14" t="s">
        <v>0</v>
      </c>
      <c r="B45" s="12">
        <v>46.541057514846742</v>
      </c>
      <c r="C45" s="12">
        <v>14.92878327648873</v>
      </c>
      <c r="D45" s="12">
        <v>31.612274238358001</v>
      </c>
      <c r="E45" s="12">
        <v>22.337707879695095</v>
      </c>
      <c r="F45" s="12">
        <v>9.2745663586629057</v>
      </c>
      <c r="G45" s="12">
        <v>49.100283831910041</v>
      </c>
      <c r="H45" s="12">
        <v>24.803251508455222</v>
      </c>
      <c r="I45" s="12">
        <v>24.297032323454804</v>
      </c>
      <c r="J45" s="12">
        <v>19.632252752162408</v>
      </c>
      <c r="K45" s="12">
        <v>4.664779571292395</v>
      </c>
      <c r="L45" s="12">
        <v>95.641341346756789</v>
      </c>
      <c r="M45" s="12">
        <v>39.732034784943956</v>
      </c>
      <c r="N45" s="12">
        <v>55.909306561812798</v>
      </c>
      <c r="O45" s="12">
        <v>41.969960631857496</v>
      </c>
      <c r="P45" s="12">
        <v>13.9393459299553</v>
      </c>
    </row>
    <row r="46" spans="1:16" s="9" customFormat="1" x14ac:dyDescent="0.2">
      <c r="A46" s="14" t="s">
        <v>13</v>
      </c>
      <c r="B46" s="12">
        <v>267.0966312014333</v>
      </c>
      <c r="C46" s="12">
        <v>91.425313712145112</v>
      </c>
      <c r="D46" s="12">
        <v>175.67131748928841</v>
      </c>
      <c r="E46" s="12">
        <v>151.99304012421882</v>
      </c>
      <c r="F46" s="12">
        <v>23.678277365069576</v>
      </c>
      <c r="G46" s="12">
        <v>258.53728625931063</v>
      </c>
      <c r="H46" s="12">
        <v>139.10331830079633</v>
      </c>
      <c r="I46" s="12">
        <v>119.43396795851426</v>
      </c>
      <c r="J46" s="12">
        <v>96.524599819851929</v>
      </c>
      <c r="K46" s="12">
        <v>22.909368138662334</v>
      </c>
      <c r="L46" s="12">
        <v>525.63391746074467</v>
      </c>
      <c r="M46" s="12">
        <v>230.52863201294139</v>
      </c>
      <c r="N46" s="12">
        <v>295.10528544780243</v>
      </c>
      <c r="O46" s="12">
        <v>248.51763994407057</v>
      </c>
      <c r="P46" s="12">
        <v>46.587645503731892</v>
      </c>
    </row>
    <row r="47" spans="1:16" s="9" customFormat="1" x14ac:dyDescent="0.2">
      <c r="A47" s="14" t="s">
        <v>1</v>
      </c>
      <c r="B47" s="26">
        <v>93.565211919635544</v>
      </c>
      <c r="C47" s="26">
        <v>24.497384455596208</v>
      </c>
      <c r="D47" s="26">
        <v>69.06782746403934</v>
      </c>
      <c r="E47" s="26">
        <v>66.057240981045709</v>
      </c>
      <c r="F47" s="26">
        <v>3.0105864829936317</v>
      </c>
      <c r="G47" s="26">
        <v>105.59094675018278</v>
      </c>
      <c r="H47" s="26">
        <v>49.349451172828509</v>
      </c>
      <c r="I47" s="26">
        <v>56.241495577354279</v>
      </c>
      <c r="J47" s="26">
        <v>52.411044251029679</v>
      </c>
      <c r="K47" s="26">
        <v>3.8304513263245972</v>
      </c>
      <c r="L47" s="26">
        <v>199.15615866981844</v>
      </c>
      <c r="M47" s="26">
        <v>73.846835628424728</v>
      </c>
      <c r="N47" s="26">
        <v>125.30932304139357</v>
      </c>
      <c r="O47" s="26">
        <v>118.46828523207535</v>
      </c>
      <c r="P47" s="26">
        <v>6.8410378093182285</v>
      </c>
    </row>
    <row r="48" spans="1:16" s="10" customFormat="1" x14ac:dyDescent="0.2">
      <c r="A48" s="15" t="s">
        <v>9</v>
      </c>
      <c r="B48" s="13">
        <v>3629.4671442402196</v>
      </c>
      <c r="C48" s="13">
        <v>1564.0422716911651</v>
      </c>
      <c r="D48" s="13">
        <v>2065.424872549042</v>
      </c>
      <c r="E48" s="13">
        <v>1492.8793519173357</v>
      </c>
      <c r="F48" s="13">
        <v>572.54552063170638</v>
      </c>
      <c r="G48" s="13">
        <v>3926.1713329055392</v>
      </c>
      <c r="H48" s="13">
        <v>2033.6802998901553</v>
      </c>
      <c r="I48" s="13">
        <v>1892.4910330153771</v>
      </c>
      <c r="J48" s="13">
        <v>1300.9852127389206</v>
      </c>
      <c r="K48" s="13">
        <v>591.50582027645657</v>
      </c>
      <c r="L48" s="13">
        <v>7555.6384771457715</v>
      </c>
      <c r="M48" s="13">
        <v>3597.7225715813238</v>
      </c>
      <c r="N48" s="13">
        <v>3957.9159055644195</v>
      </c>
      <c r="O48" s="13">
        <v>2793.8645646562559</v>
      </c>
      <c r="P48" s="13">
        <v>1164.0513409081634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1350.8613299453057</v>
      </c>
      <c r="C51" s="12">
        <v>506.89772929568267</v>
      </c>
      <c r="D51" s="12">
        <v>843.96360064962596</v>
      </c>
      <c r="E51" s="12">
        <v>550.00598186097602</v>
      </c>
      <c r="F51" s="12">
        <v>293.95761878865</v>
      </c>
      <c r="G51" s="12">
        <v>1233.5723943129399</v>
      </c>
      <c r="H51" s="12">
        <v>650.89259161498296</v>
      </c>
      <c r="I51" s="12">
        <v>582.67980269796112</v>
      </c>
      <c r="J51" s="12">
        <v>298.13765034100169</v>
      </c>
      <c r="K51" s="12">
        <v>284.54215235695943</v>
      </c>
      <c r="L51" s="12">
        <v>2584.4337242582424</v>
      </c>
      <c r="M51" s="12">
        <v>1157.7903209106644</v>
      </c>
      <c r="N51" s="12">
        <v>1426.6434033475871</v>
      </c>
      <c r="O51" s="12">
        <v>848.14363220197777</v>
      </c>
      <c r="P51" s="12">
        <v>578.49977114560943</v>
      </c>
    </row>
    <row r="52" spans="1:16" s="5" customFormat="1" x14ac:dyDescent="0.2">
      <c r="A52" s="16" t="s">
        <v>0</v>
      </c>
      <c r="B52" s="12">
        <v>13.958914783531615</v>
      </c>
      <c r="C52" s="12">
        <v>4.0497811927225671</v>
      </c>
      <c r="D52" s="12">
        <v>9.9091335908090485</v>
      </c>
      <c r="E52" s="12">
        <v>5.6716532405672551</v>
      </c>
      <c r="F52" s="12">
        <v>4.2374803502417935</v>
      </c>
      <c r="G52" s="12">
        <v>25.807805855814049</v>
      </c>
      <c r="H52" s="12">
        <v>12.414557031340642</v>
      </c>
      <c r="I52" s="12">
        <v>13.393248824473412</v>
      </c>
      <c r="J52" s="12">
        <v>10.553994437799769</v>
      </c>
      <c r="K52" s="12">
        <v>2.8392543866736428</v>
      </c>
      <c r="L52" s="12">
        <v>39.766720639345664</v>
      </c>
      <c r="M52" s="12">
        <v>16.464338224063209</v>
      </c>
      <c r="N52" s="12">
        <v>23.302382415282459</v>
      </c>
      <c r="O52" s="12">
        <v>16.225647678367022</v>
      </c>
      <c r="P52" s="12">
        <v>7.0767347369154363</v>
      </c>
    </row>
    <row r="53" spans="1:16" s="5" customFormat="1" x14ac:dyDescent="0.2">
      <c r="A53" s="16" t="s">
        <v>13</v>
      </c>
      <c r="B53" s="12">
        <v>19.431392909464829</v>
      </c>
      <c r="C53" s="12">
        <v>5.4410228562246923</v>
      </c>
      <c r="D53" s="12">
        <v>13.990370053240134</v>
      </c>
      <c r="E53" s="12">
        <v>13.990370053240134</v>
      </c>
      <c r="F53" s="12"/>
      <c r="G53" s="12">
        <v>17.262793533560355</v>
      </c>
      <c r="H53" s="12">
        <v>13.249781518204417</v>
      </c>
      <c r="I53" s="12">
        <v>4.0130120153559359</v>
      </c>
      <c r="J53" s="12">
        <v>4.0130120153559359</v>
      </c>
      <c r="K53" s="12"/>
      <c r="L53" s="12">
        <v>36.694186443025188</v>
      </c>
      <c r="M53" s="12">
        <v>18.690804374429106</v>
      </c>
      <c r="N53" s="12">
        <v>18.003382068596068</v>
      </c>
      <c r="O53" s="12">
        <v>18.003382068596068</v>
      </c>
      <c r="P53" s="12"/>
    </row>
    <row r="54" spans="1:16" s="5" customFormat="1" x14ac:dyDescent="0.2">
      <c r="A54" s="16" t="s">
        <v>1</v>
      </c>
      <c r="B54" s="12">
        <v>53.08574591054321</v>
      </c>
      <c r="C54" s="12">
        <v>15.738639517915763</v>
      </c>
      <c r="D54" s="12">
        <v>37.347106392627445</v>
      </c>
      <c r="E54" s="12">
        <v>34.777661245204335</v>
      </c>
      <c r="F54" s="12">
        <v>2.5694451474231101</v>
      </c>
      <c r="G54" s="12">
        <v>56.654932729479277</v>
      </c>
      <c r="H54" s="12">
        <v>28.589733290799746</v>
      </c>
      <c r="I54" s="12">
        <v>28.065199438679521</v>
      </c>
      <c r="J54" s="12">
        <v>24.829255468666826</v>
      </c>
      <c r="K54" s="12">
        <v>3.235943970012694</v>
      </c>
      <c r="L54" s="12">
        <v>109.74067864002249</v>
      </c>
      <c r="M54" s="12">
        <v>44.328372808715514</v>
      </c>
      <c r="N54" s="12">
        <v>65.412305831306966</v>
      </c>
      <c r="O54" s="12">
        <v>59.606916713871158</v>
      </c>
      <c r="P54" s="12">
        <v>5.8053891174358032</v>
      </c>
    </row>
    <row r="55" spans="1:16" s="8" customFormat="1" x14ac:dyDescent="0.2">
      <c r="A55" s="18" t="s">
        <v>9</v>
      </c>
      <c r="B55" s="13">
        <v>1437.3373835488453</v>
      </c>
      <c r="C55" s="13">
        <v>532.12717286254565</v>
      </c>
      <c r="D55" s="13">
        <v>905.21021068630216</v>
      </c>
      <c r="E55" s="13">
        <v>604.44566639998732</v>
      </c>
      <c r="F55" s="13">
        <v>300.76454428631484</v>
      </c>
      <c r="G55" s="13">
        <v>1333.2979264317935</v>
      </c>
      <c r="H55" s="13">
        <v>705.14666345532783</v>
      </c>
      <c r="I55" s="13">
        <v>628.15126297646975</v>
      </c>
      <c r="J55" s="13">
        <v>337.533912262824</v>
      </c>
      <c r="K55" s="13">
        <v>290.61735071364575</v>
      </c>
      <c r="L55" s="13">
        <v>2770.6353099806356</v>
      </c>
      <c r="M55" s="13">
        <v>1237.2738363178721</v>
      </c>
      <c r="N55" s="13">
        <v>1533.3614736627728</v>
      </c>
      <c r="O55" s="13">
        <v>941.97957866281217</v>
      </c>
      <c r="P55" s="13">
        <v>591.38189499996065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4710.1024454266026</v>
      </c>
      <c r="C58" s="12">
        <v>1271.5209541893601</v>
      </c>
      <c r="D58" s="12">
        <v>3438.581491237253</v>
      </c>
      <c r="E58" s="12">
        <v>2207.7481518707782</v>
      </c>
      <c r="F58" s="12">
        <v>1230.8333393664748</v>
      </c>
      <c r="G58" s="12">
        <v>4527.7430865396072</v>
      </c>
      <c r="H58" s="12">
        <v>1631.3471122224023</v>
      </c>
      <c r="I58" s="12">
        <v>2896.3959743172081</v>
      </c>
      <c r="J58" s="12">
        <v>1741.0807465167429</v>
      </c>
      <c r="K58" s="12">
        <v>1155.3152278004654</v>
      </c>
      <c r="L58" s="12">
        <v>9237.8455319662353</v>
      </c>
      <c r="M58" s="12">
        <v>2902.868066411756</v>
      </c>
      <c r="N58" s="12">
        <v>6334.9774655544388</v>
      </c>
      <c r="O58" s="12">
        <v>3948.8288983875041</v>
      </c>
      <c r="P58" s="12">
        <v>2386.1485671669343</v>
      </c>
    </row>
    <row r="59" spans="1:16" s="5" customFormat="1" x14ac:dyDescent="0.2">
      <c r="A59" s="16" t="s">
        <v>0</v>
      </c>
      <c r="B59" s="12">
        <v>164.04976472025356</v>
      </c>
      <c r="C59" s="12">
        <v>74.027459030783021</v>
      </c>
      <c r="D59" s="12">
        <v>90.022305689470556</v>
      </c>
      <c r="E59" s="12">
        <v>54.696037091894745</v>
      </c>
      <c r="F59" s="12">
        <v>35.326268597575819</v>
      </c>
      <c r="G59" s="12">
        <v>158.36305944107926</v>
      </c>
      <c r="H59" s="12">
        <v>65.480227890508701</v>
      </c>
      <c r="I59" s="12">
        <v>92.882831550570643</v>
      </c>
      <c r="J59" s="12">
        <v>56.085563989519656</v>
      </c>
      <c r="K59" s="12">
        <v>36.797267561050987</v>
      </c>
      <c r="L59" s="12">
        <v>322.41282416133305</v>
      </c>
      <c r="M59" s="12">
        <v>139.50768692129174</v>
      </c>
      <c r="N59" s="12">
        <v>182.90513724004128</v>
      </c>
      <c r="O59" s="12">
        <v>110.78160108141448</v>
      </c>
      <c r="P59" s="12">
        <v>72.123536158626806</v>
      </c>
    </row>
    <row r="60" spans="1:16" s="5" customFormat="1" x14ac:dyDescent="0.2">
      <c r="A60" s="16" t="s">
        <v>13</v>
      </c>
      <c r="B60" s="26">
        <v>168.53599253578051</v>
      </c>
      <c r="C60" s="26">
        <v>36.243802274925464</v>
      </c>
      <c r="D60" s="26">
        <v>132.29219026085508</v>
      </c>
      <c r="E60" s="26">
        <v>122.3403256259092</v>
      </c>
      <c r="F60" s="26">
        <v>9.9518646349458919</v>
      </c>
      <c r="G60" s="26">
        <v>177.94061314457753</v>
      </c>
      <c r="H60" s="26">
        <v>90.762862641986018</v>
      </c>
      <c r="I60" s="26">
        <v>87.17775050259155</v>
      </c>
      <c r="J60" s="26">
        <v>79.449644551625795</v>
      </c>
      <c r="K60" s="26">
        <v>7.7281059509657499</v>
      </c>
      <c r="L60" s="26">
        <v>346.47660568035803</v>
      </c>
      <c r="M60" s="26">
        <v>127.00666491691153</v>
      </c>
      <c r="N60" s="26">
        <v>219.46994076344666</v>
      </c>
      <c r="O60" s="26">
        <v>201.78997017753503</v>
      </c>
      <c r="P60" s="26">
        <v>17.679970585911644</v>
      </c>
    </row>
    <row r="61" spans="1:16" s="5" customFormat="1" x14ac:dyDescent="0.2">
      <c r="A61" s="16" t="s">
        <v>1</v>
      </c>
      <c r="B61" s="12">
        <v>627.5274132791701</v>
      </c>
      <c r="C61" s="12">
        <v>176.07986665815602</v>
      </c>
      <c r="D61" s="12">
        <v>451.44754662101377</v>
      </c>
      <c r="E61" s="12">
        <v>412.45640697805521</v>
      </c>
      <c r="F61" s="12">
        <v>38.991139642958537</v>
      </c>
      <c r="G61" s="12">
        <v>613.29365626245885</v>
      </c>
      <c r="H61" s="12">
        <v>225.7888062080952</v>
      </c>
      <c r="I61" s="12">
        <v>387.50485005436428</v>
      </c>
      <c r="J61" s="12">
        <v>345.53148382143041</v>
      </c>
      <c r="K61" s="12">
        <v>41.973366232933891</v>
      </c>
      <c r="L61" s="12">
        <v>1240.8210695416287</v>
      </c>
      <c r="M61" s="12">
        <v>401.86867286625147</v>
      </c>
      <c r="N61" s="12">
        <v>838.9523966753784</v>
      </c>
      <c r="O61" s="12">
        <v>757.98789079948597</v>
      </c>
      <c r="P61" s="12">
        <v>80.964505875892442</v>
      </c>
    </row>
    <row r="62" spans="1:16" s="8" customFormat="1" x14ac:dyDescent="0.2">
      <c r="A62" s="18" t="s">
        <v>9</v>
      </c>
      <c r="B62" s="13">
        <v>5670.2156159618071</v>
      </c>
      <c r="C62" s="13">
        <v>1557.8720821532238</v>
      </c>
      <c r="D62" s="13">
        <v>4112.3435338085937</v>
      </c>
      <c r="E62" s="13">
        <v>2797.2409215666385</v>
      </c>
      <c r="F62" s="13">
        <v>1315.1026122419553</v>
      </c>
      <c r="G62" s="13">
        <v>5477.3404153877227</v>
      </c>
      <c r="H62" s="13">
        <v>2013.3790089629904</v>
      </c>
      <c r="I62" s="13">
        <v>3463.9614064247326</v>
      </c>
      <c r="J62" s="13">
        <v>2222.1474388793167</v>
      </c>
      <c r="K62" s="13">
        <v>1241.8139675454156</v>
      </c>
      <c r="L62" s="13">
        <v>11147.556031349555</v>
      </c>
      <c r="M62" s="13">
        <v>3571.2510911162112</v>
      </c>
      <c r="N62" s="13">
        <v>7576.3049402333054</v>
      </c>
      <c r="O62" s="13">
        <v>5019.3883604459397</v>
      </c>
      <c r="P62" s="13">
        <v>2556.9165797873652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1453.4679611816291</v>
      </c>
      <c r="C65" s="12">
        <v>533.81472761989028</v>
      </c>
      <c r="D65" s="12">
        <v>919.65323356173906</v>
      </c>
      <c r="E65" s="12">
        <v>583.95438164860775</v>
      </c>
      <c r="F65" s="12">
        <v>335.69885191313131</v>
      </c>
      <c r="G65" s="12">
        <v>1514.7513214919702</v>
      </c>
      <c r="H65" s="12">
        <v>688.66747159603483</v>
      </c>
      <c r="I65" s="12">
        <v>826.08384989593912</v>
      </c>
      <c r="J65" s="12">
        <v>508.05643485907871</v>
      </c>
      <c r="K65" s="12">
        <v>318.02741503686042</v>
      </c>
      <c r="L65" s="12">
        <v>2968.2192826735977</v>
      </c>
      <c r="M65" s="12">
        <v>1222.4821992159261</v>
      </c>
      <c r="N65" s="12">
        <v>1745.7370834576768</v>
      </c>
      <c r="O65" s="12">
        <v>1092.0108165076854</v>
      </c>
      <c r="P65" s="12">
        <v>653.72626694999133</v>
      </c>
    </row>
    <row r="66" spans="1:16" s="5" customFormat="1" x14ac:dyDescent="0.2">
      <c r="A66" s="16" t="s">
        <v>0</v>
      </c>
      <c r="B66" s="12">
        <v>3.9196052715138521</v>
      </c>
      <c r="C66" s="12">
        <v>1.441168906496868</v>
      </c>
      <c r="D66" s="12">
        <v>2.4784363650169841</v>
      </c>
      <c r="E66" s="12">
        <v>2.4784363650169841</v>
      </c>
      <c r="F66" s="12"/>
      <c r="G66" s="12">
        <v>3.4622443428201195</v>
      </c>
      <c r="H66" s="12"/>
      <c r="I66" s="12">
        <v>3.4622443428201195</v>
      </c>
      <c r="J66" s="12">
        <v>3.4622443428201195</v>
      </c>
      <c r="K66" s="12"/>
      <c r="L66" s="12">
        <v>7.381849614333972</v>
      </c>
      <c r="M66" s="12">
        <v>1.441168906496868</v>
      </c>
      <c r="N66" s="12">
        <v>5.940680707837104</v>
      </c>
      <c r="O66" s="12">
        <v>5.940680707837104</v>
      </c>
      <c r="P66" s="12"/>
    </row>
    <row r="67" spans="1:16" s="5" customFormat="1" x14ac:dyDescent="0.2">
      <c r="A67" s="16" t="s">
        <v>13</v>
      </c>
      <c r="B67" s="12">
        <v>17.714626751431997</v>
      </c>
      <c r="C67" s="12"/>
      <c r="D67" s="12">
        <v>17.714626751431997</v>
      </c>
      <c r="E67" s="12">
        <v>16.23499621330955</v>
      </c>
      <c r="F67" s="12">
        <v>1.4796305381224473</v>
      </c>
      <c r="G67" s="12">
        <v>9.4452682150607163</v>
      </c>
      <c r="H67" s="12">
        <v>4.6576067095320406</v>
      </c>
      <c r="I67" s="12">
        <v>4.7876615055286766</v>
      </c>
      <c r="J67" s="12">
        <v>4.7876615055286766</v>
      </c>
      <c r="K67" s="12"/>
      <c r="L67" s="12">
        <v>27.159894966492711</v>
      </c>
      <c r="M67" s="12">
        <v>4.6576067095320406</v>
      </c>
      <c r="N67" s="12">
        <v>22.502288256960671</v>
      </c>
      <c r="O67" s="12">
        <v>21.022657718838225</v>
      </c>
      <c r="P67" s="12">
        <v>1.4796305381224473</v>
      </c>
    </row>
    <row r="68" spans="1:16" s="5" customFormat="1" x14ac:dyDescent="0.2">
      <c r="A68" s="16" t="s">
        <v>1</v>
      </c>
      <c r="B68" s="12">
        <v>62.467405365569995</v>
      </c>
      <c r="C68" s="12">
        <v>17.253122293121244</v>
      </c>
      <c r="D68" s="12">
        <v>45.214283072448751</v>
      </c>
      <c r="E68" s="12">
        <v>41.933817787548961</v>
      </c>
      <c r="F68" s="12">
        <v>3.2804652848997899</v>
      </c>
      <c r="G68" s="12">
        <v>70.304465931760774</v>
      </c>
      <c r="H68" s="12">
        <v>26.37302172520349</v>
      </c>
      <c r="I68" s="12">
        <v>43.931444206557295</v>
      </c>
      <c r="J68" s="12">
        <v>41.526681817019515</v>
      </c>
      <c r="K68" s="12">
        <v>2.4047623895377819</v>
      </c>
      <c r="L68" s="12">
        <v>132.77187129733076</v>
      </c>
      <c r="M68" s="12">
        <v>43.626144018324716</v>
      </c>
      <c r="N68" s="12">
        <v>89.145727279006024</v>
      </c>
      <c r="O68" s="12">
        <v>83.460499604568454</v>
      </c>
      <c r="P68" s="12">
        <v>5.6852276744375718</v>
      </c>
    </row>
    <row r="69" spans="1:16" s="8" customFormat="1" x14ac:dyDescent="0.2">
      <c r="A69" s="18" t="s">
        <v>9</v>
      </c>
      <c r="B69" s="13">
        <v>1537.5695985701448</v>
      </c>
      <c r="C69" s="13">
        <v>552.50901881950824</v>
      </c>
      <c r="D69" s="13">
        <v>985.06057975063686</v>
      </c>
      <c r="E69" s="13">
        <v>644.60163201448324</v>
      </c>
      <c r="F69" s="13">
        <v>340.45894773615356</v>
      </c>
      <c r="G69" s="13">
        <v>1597.9632999816117</v>
      </c>
      <c r="H69" s="13">
        <v>719.69810003077043</v>
      </c>
      <c r="I69" s="13">
        <v>878.26519995084539</v>
      </c>
      <c r="J69" s="13">
        <v>557.83302252444719</v>
      </c>
      <c r="K69" s="13">
        <v>320.4321774263982</v>
      </c>
      <c r="L69" s="13">
        <v>3135.5328985517549</v>
      </c>
      <c r="M69" s="13">
        <v>1272.2071188502796</v>
      </c>
      <c r="N69" s="13">
        <v>1863.3257797014805</v>
      </c>
      <c r="O69" s="13">
        <v>1202.4346545389292</v>
      </c>
      <c r="P69" s="13">
        <v>660.89112516255136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1878.4759152408599</v>
      </c>
      <c r="C72" s="12">
        <v>768.82852333359779</v>
      </c>
      <c r="D72" s="12">
        <v>1109.6473919072637</v>
      </c>
      <c r="E72" s="12">
        <v>797.97083454675874</v>
      </c>
      <c r="F72" s="12">
        <v>311.67655736050483</v>
      </c>
      <c r="G72" s="12">
        <v>1987.4560645821985</v>
      </c>
      <c r="H72" s="12">
        <v>964.03517679841684</v>
      </c>
      <c r="I72" s="12">
        <v>1023.4208877837839</v>
      </c>
      <c r="J72" s="12">
        <v>663.31311944201173</v>
      </c>
      <c r="K72" s="12">
        <v>360.10776834177216</v>
      </c>
      <c r="L72" s="12">
        <v>3865.9319798230454</v>
      </c>
      <c r="M72" s="12">
        <v>1732.863700132018</v>
      </c>
      <c r="N72" s="12">
        <v>2133.0682796910464</v>
      </c>
      <c r="O72" s="12">
        <v>1461.2839539887684</v>
      </c>
      <c r="P72" s="12">
        <v>671.78432570227801</v>
      </c>
    </row>
    <row r="73" spans="1:16" s="5" customFormat="1" x14ac:dyDescent="0.2">
      <c r="A73" s="16" t="s">
        <v>0</v>
      </c>
      <c r="B73" s="26">
        <v>1.0792337370366893</v>
      </c>
      <c r="C73" s="26">
        <v>1.0792337370366893</v>
      </c>
      <c r="D73" s="26"/>
      <c r="E73" s="26"/>
      <c r="F73" s="26"/>
      <c r="G73" s="26">
        <v>2.1584674740733787</v>
      </c>
      <c r="H73" s="26">
        <v>1.0792337370366893</v>
      </c>
      <c r="I73" s="26">
        <v>1.0792337370366893</v>
      </c>
      <c r="J73" s="26"/>
      <c r="K73" s="26">
        <v>1.0792337370366893</v>
      </c>
      <c r="L73" s="26">
        <v>3.237701211110068</v>
      </c>
      <c r="M73" s="26">
        <v>2.1584674740733787</v>
      </c>
      <c r="N73" s="26">
        <v>1.0792337370366893</v>
      </c>
      <c r="O73" s="26"/>
      <c r="P73" s="26">
        <v>1.0792337370366893</v>
      </c>
    </row>
    <row r="74" spans="1:16" s="5" customFormat="1" x14ac:dyDescent="0.2">
      <c r="A74" s="16" t="s">
        <v>13</v>
      </c>
      <c r="B74" s="12">
        <v>14.240676653957362</v>
      </c>
      <c r="C74" s="12">
        <v>1.9298814334732035</v>
      </c>
      <c r="D74" s="12">
        <v>12.310795220484158</v>
      </c>
      <c r="E74" s="12">
        <v>12.310795220484158</v>
      </c>
      <c r="F74" s="12"/>
      <c r="G74" s="12">
        <v>9.2558715113251804</v>
      </c>
      <c r="H74" s="12">
        <v>8.1316942569834296</v>
      </c>
      <c r="I74" s="12">
        <v>1.1241772543417503</v>
      </c>
      <c r="J74" s="12">
        <v>1.1241772543417503</v>
      </c>
      <c r="K74" s="12"/>
      <c r="L74" s="12">
        <v>23.496548165282544</v>
      </c>
      <c r="M74" s="12">
        <v>10.061575690456634</v>
      </c>
      <c r="N74" s="12">
        <v>13.434972474825909</v>
      </c>
      <c r="O74" s="12">
        <v>13.434972474825909</v>
      </c>
      <c r="P74" s="12"/>
    </row>
    <row r="75" spans="1:16" s="5" customFormat="1" x14ac:dyDescent="0.2">
      <c r="A75" s="16" t="s">
        <v>1</v>
      </c>
      <c r="B75" s="12">
        <v>55.117596815407971</v>
      </c>
      <c r="C75" s="12">
        <v>8.9525091923975957</v>
      </c>
      <c r="D75" s="12">
        <v>46.165087623010386</v>
      </c>
      <c r="E75" s="12">
        <v>42.390207214621071</v>
      </c>
      <c r="F75" s="12">
        <v>3.774880408389317</v>
      </c>
      <c r="G75" s="12">
        <v>49.809103845541976</v>
      </c>
      <c r="H75" s="12">
        <v>21.416598141268558</v>
      </c>
      <c r="I75" s="12">
        <v>28.392505704273404</v>
      </c>
      <c r="J75" s="12">
        <v>21.710785010358588</v>
      </c>
      <c r="K75" s="12">
        <v>6.6817206939148166</v>
      </c>
      <c r="L75" s="12">
        <v>104.9267006609499</v>
      </c>
      <c r="M75" s="12">
        <v>30.369107333666157</v>
      </c>
      <c r="N75" s="12">
        <v>74.557593327283783</v>
      </c>
      <c r="O75" s="12">
        <v>64.100992224979649</v>
      </c>
      <c r="P75" s="12">
        <v>10.456601102304134</v>
      </c>
    </row>
    <row r="76" spans="1:16" s="8" customFormat="1" x14ac:dyDescent="0.2">
      <c r="A76" s="18" t="s">
        <v>9</v>
      </c>
      <c r="B76" s="13">
        <v>1948.9134224472618</v>
      </c>
      <c r="C76" s="13">
        <v>780.7901476965053</v>
      </c>
      <c r="D76" s="13">
        <v>1168.1232747507581</v>
      </c>
      <c r="E76" s="13">
        <v>852.67183698186398</v>
      </c>
      <c r="F76" s="13">
        <v>315.45143776889421</v>
      </c>
      <c r="G76" s="13">
        <v>2048.6795074131392</v>
      </c>
      <c r="H76" s="13">
        <v>994.66270293370553</v>
      </c>
      <c r="I76" s="13">
        <v>1054.0168044794355</v>
      </c>
      <c r="J76" s="13">
        <v>686.14808170671188</v>
      </c>
      <c r="K76" s="13">
        <v>367.86872277272369</v>
      </c>
      <c r="L76" s="13">
        <v>3997.5929298603878</v>
      </c>
      <c r="M76" s="13">
        <v>1775.4528506302145</v>
      </c>
      <c r="N76" s="13">
        <v>2222.1400792301929</v>
      </c>
      <c r="O76" s="13">
        <v>1538.8199186885738</v>
      </c>
      <c r="P76" s="13">
        <v>683.32016054161886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C7" sqref="C7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2"/>
      <c r="B3" s="43" t="s">
        <v>12</v>
      </c>
      <c r="C3" s="43"/>
      <c r="D3" s="43" t="s">
        <v>0</v>
      </c>
      <c r="E3" s="43"/>
      <c r="F3" s="43" t="s">
        <v>28</v>
      </c>
      <c r="G3" s="43"/>
      <c r="H3" s="43" t="s">
        <v>1</v>
      </c>
      <c r="I3" s="43"/>
      <c r="J3" s="43" t="s">
        <v>9</v>
      </c>
      <c r="K3" s="43"/>
    </row>
    <row r="4" spans="1:13" ht="16.5" customHeight="1" x14ac:dyDescent="0.2">
      <c r="A4" s="42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12702.814643336505</v>
      </c>
      <c r="C6" s="31">
        <f>B6/B$6*100</f>
        <v>100</v>
      </c>
      <c r="D6" s="13">
        <v>1729.4455506730912</v>
      </c>
      <c r="E6" s="31">
        <f t="shared" ref="E6:E16" si="0">D6/D$6*100</f>
        <v>100</v>
      </c>
      <c r="F6" s="13">
        <v>552.87991867422181</v>
      </c>
      <c r="G6" s="31">
        <f>F6/F$6*100</f>
        <v>100</v>
      </c>
      <c r="H6" s="13">
        <v>1759.6410544722246</v>
      </c>
      <c r="I6" s="31">
        <f>H6/H$6*100</f>
        <v>100</v>
      </c>
      <c r="J6" s="13">
        <v>16744.781167156176</v>
      </c>
      <c r="K6" s="31">
        <f>J6/J$6*100</f>
        <v>100</v>
      </c>
      <c r="M6" s="35"/>
    </row>
    <row r="7" spans="1:13" x14ac:dyDescent="0.2">
      <c r="A7" s="7" t="s">
        <v>30</v>
      </c>
      <c r="B7" s="12">
        <v>521.47692809301793</v>
      </c>
      <c r="C7" s="32">
        <f t="shared" ref="C7:C16" si="1">B7/B$6*100</f>
        <v>4.1052077254907298</v>
      </c>
      <c r="D7" s="12">
        <v>82.867477716720956</v>
      </c>
      <c r="E7" s="32">
        <f t="shared" si="0"/>
        <v>4.7915632663005416</v>
      </c>
      <c r="F7" s="12">
        <v>106.22495306005921</v>
      </c>
      <c r="G7" s="32">
        <f t="shared" ref="G7:G16" si="2">F7/F$6*100</f>
        <v>19.213024288308624</v>
      </c>
      <c r="H7" s="12">
        <v>394.12531479529355</v>
      </c>
      <c r="I7" s="32">
        <f t="shared" ref="I7:K7" si="3">H7/H$6*100</f>
        <v>22.398051795484221</v>
      </c>
      <c r="J7" s="12">
        <v>1104.6946736650909</v>
      </c>
      <c r="K7" s="32">
        <f t="shared" si="3"/>
        <v>6.5972475999380595</v>
      </c>
      <c r="L7" s="34"/>
      <c r="M7" s="35"/>
    </row>
    <row r="8" spans="1:13" x14ac:dyDescent="0.2">
      <c r="A8" s="25" t="s">
        <v>31</v>
      </c>
      <c r="B8" s="12">
        <v>726.91126733833767</v>
      </c>
      <c r="C8" s="32">
        <f t="shared" si="1"/>
        <v>5.7224425274886013</v>
      </c>
      <c r="D8" s="12">
        <v>112.21477425942091</v>
      </c>
      <c r="E8" s="32">
        <f t="shared" si="0"/>
        <v>6.4884826362846466</v>
      </c>
      <c r="F8" s="12">
        <v>98.336923730684788</v>
      </c>
      <c r="G8" s="32">
        <f t="shared" si="2"/>
        <v>17.786307733240118</v>
      </c>
      <c r="H8" s="12">
        <v>416.14779733775293</v>
      </c>
      <c r="I8" s="32">
        <f t="shared" ref="I8:K8" si="4">H8/H$6*100</f>
        <v>23.649584458153576</v>
      </c>
      <c r="J8" s="12">
        <v>1353.6107626661947</v>
      </c>
      <c r="K8" s="32">
        <f t="shared" si="4"/>
        <v>8.0837769640203856</v>
      </c>
      <c r="L8" s="34"/>
      <c r="M8" s="35"/>
    </row>
    <row r="9" spans="1:13" x14ac:dyDescent="0.2">
      <c r="A9" s="25" t="s">
        <v>32</v>
      </c>
      <c r="B9" s="12">
        <v>960.87150922855108</v>
      </c>
      <c r="C9" s="32">
        <f t="shared" si="1"/>
        <v>7.5642409671197859</v>
      </c>
      <c r="D9" s="12">
        <v>163.10980261492051</v>
      </c>
      <c r="E9" s="32">
        <f t="shared" si="0"/>
        <v>9.4313349472863717</v>
      </c>
      <c r="F9" s="12">
        <v>70.590686436387315</v>
      </c>
      <c r="G9" s="32">
        <f t="shared" si="2"/>
        <v>12.767815225711256</v>
      </c>
      <c r="H9" s="12">
        <v>249.58424455907081</v>
      </c>
      <c r="I9" s="32">
        <f t="shared" ref="I9:K9" si="5">H9/H$6*100</f>
        <v>14.183815723368054</v>
      </c>
      <c r="J9" s="12">
        <v>1444.1562428389307</v>
      </c>
      <c r="K9" s="32">
        <f t="shared" si="5"/>
        <v>8.624515473940928</v>
      </c>
      <c r="L9" s="34"/>
      <c r="M9" s="35"/>
    </row>
    <row r="10" spans="1:13" x14ac:dyDescent="0.2">
      <c r="A10" s="25" t="s">
        <v>33</v>
      </c>
      <c r="B10" s="12">
        <v>1237.5777332404423</v>
      </c>
      <c r="C10" s="32">
        <f t="shared" si="1"/>
        <v>9.7425473644113705</v>
      </c>
      <c r="D10" s="12">
        <v>266.71010020500245</v>
      </c>
      <c r="E10" s="32">
        <f t="shared" si="0"/>
        <v>15.421711316739648</v>
      </c>
      <c r="F10" s="12">
        <v>88.365563623572598</v>
      </c>
      <c r="G10" s="32">
        <f t="shared" si="2"/>
        <v>15.982776845190683</v>
      </c>
      <c r="H10" s="12">
        <v>296.05419284738616</v>
      </c>
      <c r="I10" s="32">
        <f t="shared" ref="I10:K10" si="6">H10/H$6*100</f>
        <v>16.824692291359543</v>
      </c>
      <c r="J10" s="12">
        <v>1888.7075899164038</v>
      </c>
      <c r="K10" s="32">
        <f t="shared" si="6"/>
        <v>11.279380548854133</v>
      </c>
      <c r="L10" s="34"/>
      <c r="M10" s="35"/>
    </row>
    <row r="11" spans="1:13" x14ac:dyDescent="0.2">
      <c r="A11" s="25" t="s">
        <v>34</v>
      </c>
      <c r="B11" s="12">
        <v>2442.1869342942068</v>
      </c>
      <c r="C11" s="32">
        <f t="shared" si="1"/>
        <v>19.225557507251363</v>
      </c>
      <c r="D11" s="12">
        <v>269.2145017928849</v>
      </c>
      <c r="E11" s="32">
        <f t="shared" si="0"/>
        <v>15.56652082444041</v>
      </c>
      <c r="F11" s="12">
        <v>104.99881159683325</v>
      </c>
      <c r="G11" s="32">
        <f t="shared" si="2"/>
        <v>18.991250731011373</v>
      </c>
      <c r="H11" s="12">
        <v>136.80627748266161</v>
      </c>
      <c r="I11" s="32">
        <f t="shared" ref="I11:K11" si="7">H11/H$6*100</f>
        <v>7.7746695631453306</v>
      </c>
      <c r="J11" s="12">
        <v>2953.2065251665845</v>
      </c>
      <c r="K11" s="32">
        <f t="shared" si="7"/>
        <v>17.636578798408614</v>
      </c>
      <c r="L11" s="34"/>
      <c r="M11" s="35"/>
    </row>
    <row r="12" spans="1:13" x14ac:dyDescent="0.2">
      <c r="A12" s="25" t="s">
        <v>35</v>
      </c>
      <c r="B12" s="12">
        <v>63.050520154014443</v>
      </c>
      <c r="C12" s="32">
        <f t="shared" si="1"/>
        <v>0.49635078464353377</v>
      </c>
      <c r="D12" s="12">
        <v>2.5274969478341438</v>
      </c>
      <c r="E12" s="32">
        <f t="shared" si="0"/>
        <v>0.14614492759546291</v>
      </c>
      <c r="F12" s="12"/>
      <c r="G12" s="32">
        <f t="shared" si="2"/>
        <v>0</v>
      </c>
      <c r="H12" s="12">
        <v>10.607525676878655</v>
      </c>
      <c r="I12" s="32">
        <f t="shared" ref="I12:K12" si="8">H12/H$6*100</f>
        <v>0.60282326613823001</v>
      </c>
      <c r="J12" s="12">
        <v>76.185542778727239</v>
      </c>
      <c r="K12" s="32">
        <f t="shared" si="8"/>
        <v>0.45498082069988677</v>
      </c>
      <c r="L12" s="34"/>
      <c r="M12" s="35"/>
    </row>
    <row r="13" spans="1:13" x14ac:dyDescent="0.2">
      <c r="A13" s="25" t="s">
        <v>36</v>
      </c>
      <c r="B13" s="12">
        <v>1382.9377694620728</v>
      </c>
      <c r="C13" s="32">
        <f t="shared" si="1"/>
        <v>10.88686096972625</v>
      </c>
      <c r="D13" s="12">
        <v>167.93194076522192</v>
      </c>
      <c r="E13" s="32">
        <f t="shared" si="0"/>
        <v>9.7101606176536563</v>
      </c>
      <c r="F13" s="12">
        <v>24.551526996869836</v>
      </c>
      <c r="G13" s="32">
        <f t="shared" si="2"/>
        <v>4.4406617364116174</v>
      </c>
      <c r="H13" s="12">
        <v>141.86867722981563</v>
      </c>
      <c r="I13" s="32">
        <f t="shared" ref="I13:K13" si="9">H13/H$6*100</f>
        <v>8.0623645867575426</v>
      </c>
      <c r="J13" s="12">
        <v>1717.2899144539797</v>
      </c>
      <c r="K13" s="32">
        <f t="shared" si="9"/>
        <v>10.255672482733514</v>
      </c>
      <c r="L13" s="34"/>
      <c r="M13" s="35"/>
    </row>
    <row r="14" spans="1:13" x14ac:dyDescent="0.2">
      <c r="A14" s="25" t="s">
        <v>37</v>
      </c>
      <c r="B14" s="12">
        <v>1209.4728914782349</v>
      </c>
      <c r="C14" s="32">
        <f t="shared" si="1"/>
        <v>9.5212984321761027</v>
      </c>
      <c r="D14" s="12">
        <v>132.72176192093505</v>
      </c>
      <c r="E14" s="32">
        <f t="shared" si="0"/>
        <v>7.674237669366371</v>
      </c>
      <c r="F14" s="12">
        <v>28.261519904853937</v>
      </c>
      <c r="G14" s="32">
        <f t="shared" si="2"/>
        <v>5.1116922409885381</v>
      </c>
      <c r="H14" s="12">
        <v>37.509434542370684</v>
      </c>
      <c r="I14" s="32">
        <f t="shared" ref="I14:K14" si="10">H14/H$6*100</f>
        <v>2.1316526144373813</v>
      </c>
      <c r="J14" s="12">
        <v>1407.9656078463934</v>
      </c>
      <c r="K14" s="32">
        <f t="shared" si="10"/>
        <v>8.4083846411085297</v>
      </c>
      <c r="L14" s="34"/>
      <c r="M14" s="35"/>
    </row>
    <row r="15" spans="1:13" x14ac:dyDescent="0.2">
      <c r="A15" s="25" t="s">
        <v>38</v>
      </c>
      <c r="B15" s="12">
        <v>3353.5954750994078</v>
      </c>
      <c r="C15" s="32">
        <f t="shared" si="1"/>
        <v>26.400412579889121</v>
      </c>
      <c r="D15" s="12">
        <v>474.67023706644125</v>
      </c>
      <c r="E15" s="32">
        <f t="shared" si="0"/>
        <v>27.446382274463748</v>
      </c>
      <c r="F15" s="12">
        <v>29.345056833865925</v>
      </c>
      <c r="G15" s="32">
        <f t="shared" si="2"/>
        <v>5.3076727590746815</v>
      </c>
      <c r="H15" s="12">
        <v>76.937590000992998</v>
      </c>
      <c r="I15" s="32">
        <f t="shared" ref="I15:K15" si="11">H15/H$6*100</f>
        <v>4.3723457011560329</v>
      </c>
      <c r="J15" s="12">
        <v>3934.5483590007143</v>
      </c>
      <c r="K15" s="32">
        <f t="shared" si="11"/>
        <v>23.4971620096062</v>
      </c>
      <c r="L15" s="34"/>
      <c r="M15" s="35"/>
    </row>
    <row r="16" spans="1:13" x14ac:dyDescent="0.2">
      <c r="A16" s="25" t="s">
        <v>39</v>
      </c>
      <c r="B16" s="12">
        <v>801.49479305403622</v>
      </c>
      <c r="C16" s="32">
        <f t="shared" si="1"/>
        <v>6.3095842579618768</v>
      </c>
      <c r="D16" s="12">
        <v>57.427457383711598</v>
      </c>
      <c r="E16" s="32">
        <f t="shared" si="0"/>
        <v>3.3205704198875261</v>
      </c>
      <c r="F16" s="12">
        <v>0.5991005996979758</v>
      </c>
      <c r="G16" s="32">
        <f t="shared" si="2"/>
        <v>0.10835998549822334</v>
      </c>
      <c r="H16" s="12"/>
      <c r="I16" s="32">
        <f t="shared" ref="I16:K16" si="12">H16/H$6*100</f>
        <v>0</v>
      </c>
      <c r="J16" s="12">
        <v>859.5213510374457</v>
      </c>
      <c r="K16" s="32">
        <f t="shared" si="12"/>
        <v>5.1330700739364827</v>
      </c>
      <c r="L16" s="34"/>
      <c r="M16" s="35"/>
    </row>
    <row r="17" spans="1:13" x14ac:dyDescent="0.2">
      <c r="A17" s="7" t="s">
        <v>40</v>
      </c>
      <c r="B17" s="12">
        <v>3.238821894311148</v>
      </c>
      <c r="C17" s="32"/>
      <c r="D17" s="12">
        <v>0.05</v>
      </c>
      <c r="E17" s="32"/>
      <c r="F17" s="12">
        <v>1.6057758913960123</v>
      </c>
      <c r="G17" s="32"/>
      <c r="H17" s="12"/>
      <c r="I17" s="32"/>
      <c r="J17" s="12">
        <v>4.8945977857071608</v>
      </c>
      <c r="K17" s="32"/>
      <c r="L17" s="34"/>
      <c r="M17" s="35"/>
    </row>
    <row r="18" spans="1:13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  <c r="M18" s="35"/>
    </row>
    <row r="19" spans="1:13" x14ac:dyDescent="0.2">
      <c r="A19" s="24" t="s">
        <v>41</v>
      </c>
      <c r="B19" s="13">
        <v>7003.8759467112895</v>
      </c>
      <c r="C19" s="31">
        <f t="shared" ref="C19:C29" si="13">B19/B$6*100</f>
        <v>55.13640986948748</v>
      </c>
      <c r="D19" s="13">
        <v>908.79726676287316</v>
      </c>
      <c r="E19" s="31">
        <f t="shared" ref="E19:E29" si="14">D19/D$6*100</f>
        <v>52.548475227171728</v>
      </c>
      <c r="F19" s="13">
        <v>359.20195798740207</v>
      </c>
      <c r="G19" s="31">
        <f t="shared" ref="G19:G29" si="15">F19/F$6*100</f>
        <v>64.969253875009642</v>
      </c>
      <c r="H19" s="13">
        <v>964.09316787024181</v>
      </c>
      <c r="I19" s="31">
        <f t="shared" ref="I19:K19" si="16">H19/H$6*100</f>
        <v>54.789194956547874</v>
      </c>
      <c r="J19" s="13">
        <v>9235.9683393318264</v>
      </c>
      <c r="K19" s="31">
        <f t="shared" si="16"/>
        <v>55.157294963326194</v>
      </c>
      <c r="L19" s="34"/>
      <c r="M19" s="35"/>
    </row>
    <row r="20" spans="1:13" x14ac:dyDescent="0.2">
      <c r="A20" s="7" t="s">
        <v>30</v>
      </c>
      <c r="B20" s="12">
        <v>338.59666576472392</v>
      </c>
      <c r="C20" s="32">
        <f t="shared" si="13"/>
        <v>2.6655247303190479</v>
      </c>
      <c r="D20" s="12">
        <v>59.150256697234354</v>
      </c>
      <c r="E20" s="32">
        <f t="shared" si="14"/>
        <v>3.4201861211654445</v>
      </c>
      <c r="F20" s="12">
        <v>82.549659448494566</v>
      </c>
      <c r="G20" s="32">
        <f t="shared" si="15"/>
        <v>14.930847849645993</v>
      </c>
      <c r="H20" s="12">
        <v>253.03777514253983</v>
      </c>
      <c r="I20" s="32">
        <f t="shared" ref="I20:K20" si="17">H20/H$6*100</f>
        <v>14.380079079163924</v>
      </c>
      <c r="J20" s="12">
        <v>733.33435705299223</v>
      </c>
      <c r="K20" s="32">
        <f t="shared" si="17"/>
        <v>4.3794800883476519</v>
      </c>
      <c r="L20" s="34"/>
      <c r="M20" s="35"/>
    </row>
    <row r="21" spans="1:13" x14ac:dyDescent="0.2">
      <c r="A21" s="25" t="s">
        <v>31</v>
      </c>
      <c r="B21" s="12">
        <v>323.10025236135044</v>
      </c>
      <c r="C21" s="32">
        <f t="shared" si="13"/>
        <v>2.5435327636685514</v>
      </c>
      <c r="D21" s="12">
        <v>55.321898150327719</v>
      </c>
      <c r="E21" s="32">
        <f t="shared" si="14"/>
        <v>3.1988227746630544</v>
      </c>
      <c r="F21" s="12">
        <v>44.104653111604144</v>
      </c>
      <c r="G21" s="32">
        <f t="shared" si="15"/>
        <v>7.9772571985187808</v>
      </c>
      <c r="H21" s="12">
        <v>218.03266175148357</v>
      </c>
      <c r="I21" s="32">
        <f t="shared" ref="I21:K21" si="18">H21/H$6*100</f>
        <v>12.390746464873706</v>
      </c>
      <c r="J21" s="12">
        <v>640.55946537476552</v>
      </c>
      <c r="K21" s="32">
        <f t="shared" si="18"/>
        <v>3.8254275106991678</v>
      </c>
      <c r="L21" s="34"/>
      <c r="M21" s="35"/>
    </row>
    <row r="22" spans="1:13" x14ac:dyDescent="0.2">
      <c r="A22" s="25" t="s">
        <v>32</v>
      </c>
      <c r="B22" s="12">
        <v>428.51168020857364</v>
      </c>
      <c r="C22" s="32">
        <f t="shared" si="13"/>
        <v>3.3733600956962504</v>
      </c>
      <c r="D22" s="12">
        <v>72.28741085793429</v>
      </c>
      <c r="E22" s="32">
        <f t="shared" si="14"/>
        <v>4.1798026442521081</v>
      </c>
      <c r="F22" s="12">
        <v>33.444085208725824</v>
      </c>
      <c r="G22" s="32">
        <f t="shared" si="15"/>
        <v>6.0490685371469191</v>
      </c>
      <c r="H22" s="12">
        <v>114.16247396295252</v>
      </c>
      <c r="I22" s="32">
        <f t="shared" ref="I22:K22" si="19">H22/H$6*100</f>
        <v>6.4878273709744558</v>
      </c>
      <c r="J22" s="12">
        <v>648.40565023818624</v>
      </c>
      <c r="K22" s="32">
        <f t="shared" si="19"/>
        <v>3.8722850048944961</v>
      </c>
      <c r="L22" s="34"/>
      <c r="M22" s="35"/>
    </row>
    <row r="23" spans="1:13" x14ac:dyDescent="0.2">
      <c r="A23" s="25" t="s">
        <v>33</v>
      </c>
      <c r="B23" s="12">
        <v>369.13867560148526</v>
      </c>
      <c r="C23" s="32">
        <f t="shared" si="13"/>
        <v>2.9059597102373194</v>
      </c>
      <c r="D23" s="12">
        <v>79.866333419858321</v>
      </c>
      <c r="E23" s="32">
        <f t="shared" si="14"/>
        <v>4.6180311018623721</v>
      </c>
      <c r="F23" s="12">
        <v>39.597428275405427</v>
      </c>
      <c r="G23" s="32">
        <f t="shared" si="15"/>
        <v>7.162030476772979</v>
      </c>
      <c r="H23" s="12">
        <v>71.513686169879279</v>
      </c>
      <c r="I23" s="32">
        <f t="shared" ref="I23:K23" si="20">H23/H$6*100</f>
        <v>4.0641064828604279</v>
      </c>
      <c r="J23" s="12">
        <v>560.11612346662855</v>
      </c>
      <c r="K23" s="32">
        <f t="shared" si="20"/>
        <v>3.3450190711674441</v>
      </c>
      <c r="L23" s="34"/>
      <c r="M23" s="35"/>
    </row>
    <row r="24" spans="1:13" x14ac:dyDescent="0.2">
      <c r="A24" s="25" t="s">
        <v>34</v>
      </c>
      <c r="B24" s="12">
        <v>1237.2452278165945</v>
      </c>
      <c r="C24" s="32">
        <f t="shared" si="13"/>
        <v>9.7399297915884677</v>
      </c>
      <c r="D24" s="12">
        <v>110.19473039329836</v>
      </c>
      <c r="E24" s="32">
        <f t="shared" si="14"/>
        <v>6.3716796605947579</v>
      </c>
      <c r="F24" s="12">
        <v>85.902267262727491</v>
      </c>
      <c r="G24" s="32">
        <f t="shared" si="15"/>
        <v>15.537237718583958</v>
      </c>
      <c r="H24" s="12">
        <v>76.581774914427882</v>
      </c>
      <c r="I24" s="32">
        <f t="shared" ref="I24:K24" si="21">H24/H$6*100</f>
        <v>4.352124810897716</v>
      </c>
      <c r="J24" s="12">
        <v>1509.9240003870473</v>
      </c>
      <c r="K24" s="32">
        <f t="shared" si="21"/>
        <v>9.0172811774254011</v>
      </c>
      <c r="L24" s="34"/>
      <c r="M24" s="35"/>
    </row>
    <row r="25" spans="1:13" x14ac:dyDescent="0.2">
      <c r="A25" s="25" t="s">
        <v>35</v>
      </c>
      <c r="B25" s="12">
        <v>48.114493629235547</v>
      </c>
      <c r="C25" s="32">
        <f t="shared" si="13"/>
        <v>0.37877033539550925</v>
      </c>
      <c r="D25" s="12">
        <v>2.5274969478341438</v>
      </c>
      <c r="E25" s="32">
        <f t="shared" si="14"/>
        <v>0.14614492759546291</v>
      </c>
      <c r="F25" s="12"/>
      <c r="G25" s="32">
        <f t="shared" si="15"/>
        <v>0</v>
      </c>
      <c r="H25" s="12">
        <v>9.6674923541290205</v>
      </c>
      <c r="I25" s="32">
        <f t="shared" ref="I25:K25" si="22">H25/H$6*100</f>
        <v>0.54940138669523297</v>
      </c>
      <c r="J25" s="12">
        <v>60.309482931198701</v>
      </c>
      <c r="K25" s="32">
        <f t="shared" si="22"/>
        <v>0.36016883307792591</v>
      </c>
      <c r="L25" s="34"/>
      <c r="M25" s="35"/>
    </row>
    <row r="26" spans="1:13" x14ac:dyDescent="0.2">
      <c r="A26" s="25" t="s">
        <v>36</v>
      </c>
      <c r="B26" s="12">
        <v>1209.98045355768</v>
      </c>
      <c r="C26" s="32">
        <f t="shared" si="13"/>
        <v>9.5252940984413836</v>
      </c>
      <c r="D26" s="12">
        <v>142.32202329424121</v>
      </c>
      <c r="E26" s="32">
        <f t="shared" si="14"/>
        <v>8.2293439789908511</v>
      </c>
      <c r="F26" s="12">
        <v>22.734468904561631</v>
      </c>
      <c r="G26" s="32">
        <f t="shared" si="15"/>
        <v>4.1120084373977157</v>
      </c>
      <c r="H26" s="12">
        <v>126.27995622337855</v>
      </c>
      <c r="I26" s="32">
        <f t="shared" ref="I26:K26" si="23">H26/H$6*100</f>
        <v>7.1764611255477977</v>
      </c>
      <c r="J26" s="12">
        <v>1501.3169019798604</v>
      </c>
      <c r="K26" s="32">
        <f t="shared" si="23"/>
        <v>8.9658794999638349</v>
      </c>
      <c r="L26" s="34"/>
      <c r="M26" s="35"/>
    </row>
    <row r="27" spans="1:13" x14ac:dyDescent="0.2">
      <c r="A27" s="25" t="s">
        <v>37</v>
      </c>
      <c r="B27" s="12">
        <v>1085.628754457261</v>
      </c>
      <c r="C27" s="32">
        <f t="shared" si="13"/>
        <v>8.5463638173036518</v>
      </c>
      <c r="D27" s="12">
        <v>106.72688915816852</v>
      </c>
      <c r="E27" s="32">
        <f t="shared" si="14"/>
        <v>6.1711621459623851</v>
      </c>
      <c r="F27" s="12">
        <v>25.71297605613</v>
      </c>
      <c r="G27" s="32">
        <f t="shared" si="15"/>
        <v>4.6507343073317653</v>
      </c>
      <c r="H27" s="12">
        <v>34.443948355326178</v>
      </c>
      <c r="I27" s="32">
        <f t="shared" ref="I27:K27" si="24">H27/H$6*100</f>
        <v>1.9574417332321834</v>
      </c>
      <c r="J27" s="12">
        <v>1252.5125680268852</v>
      </c>
      <c r="K27" s="32">
        <f t="shared" si="24"/>
        <v>7.4800175381426248</v>
      </c>
      <c r="L27" s="34"/>
      <c r="M27" s="35"/>
    </row>
    <row r="28" spans="1:13" x14ac:dyDescent="0.2">
      <c r="A28" s="25" t="s">
        <v>38</v>
      </c>
      <c r="B28" s="12">
        <v>1924.6231058431947</v>
      </c>
      <c r="C28" s="32">
        <f t="shared" si="13"/>
        <v>15.151154762797322</v>
      </c>
      <c r="D28" s="12">
        <v>277.15120345718816</v>
      </c>
      <c r="E28" s="32">
        <f t="shared" si="14"/>
        <v>16.025436785177906</v>
      </c>
      <c r="F28" s="12">
        <v>24.35353177405446</v>
      </c>
      <c r="G28" s="32">
        <f t="shared" si="15"/>
        <v>4.404850122329095</v>
      </c>
      <c r="H28" s="12">
        <v>60.373398996124742</v>
      </c>
      <c r="I28" s="32">
        <f t="shared" ref="I28:K28" si="25">H28/H$6*100</f>
        <v>3.4310065023024112</v>
      </c>
      <c r="J28" s="12">
        <v>2286.5012400705614</v>
      </c>
      <c r="K28" s="32">
        <f t="shared" si="25"/>
        <v>13.655008191778512</v>
      </c>
      <c r="L28" s="34"/>
      <c r="M28" s="35"/>
    </row>
    <row r="29" spans="1:13" x14ac:dyDescent="0.2">
      <c r="A29" s="25" t="s">
        <v>39</v>
      </c>
      <c r="B29" s="12">
        <v>36.757618420846498</v>
      </c>
      <c r="C29" s="32">
        <f t="shared" si="13"/>
        <v>0.28936593544745126</v>
      </c>
      <c r="D29" s="12">
        <v>3.2490243867883608</v>
      </c>
      <c r="E29" s="32">
        <f t="shared" si="14"/>
        <v>0.1878650869074113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40.006642807634861</v>
      </c>
      <c r="K29" s="32">
        <f t="shared" si="26"/>
        <v>0.23892006953250217</v>
      </c>
      <c r="L29" s="34"/>
      <c r="M29" s="35"/>
    </row>
    <row r="30" spans="1:13" x14ac:dyDescent="0.2">
      <c r="A30" s="7" t="s">
        <v>40</v>
      </c>
      <c r="B30" s="12">
        <v>2.1790190503663012</v>
      </c>
      <c r="C30" s="32"/>
      <c r="D30" s="12"/>
      <c r="E30" s="32"/>
      <c r="F30" s="12">
        <v>0.80288794569800614</v>
      </c>
      <c r="G30" s="32"/>
      <c r="H30" s="12"/>
      <c r="I30" s="32"/>
      <c r="J30" s="12">
        <v>2.9819069960643074</v>
      </c>
      <c r="K30" s="32"/>
      <c r="L30" s="34"/>
      <c r="M30" s="35"/>
    </row>
    <row r="31" spans="1:13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  <c r="M31" s="35"/>
    </row>
    <row r="32" spans="1:13" s="23" customFormat="1" x14ac:dyDescent="0.2">
      <c r="A32" s="24" t="s">
        <v>42</v>
      </c>
      <c r="B32" s="13">
        <v>5698.9386966253014</v>
      </c>
      <c r="C32" s="31">
        <f t="shared" ref="C32:C42" si="27">B32/B$6*100</f>
        <v>44.863590130513195</v>
      </c>
      <c r="D32" s="13">
        <v>820.64828391022081</v>
      </c>
      <c r="E32" s="31">
        <f t="shared" ref="E32:E42" si="28">D32/D$6*100</f>
        <v>47.451524772828421</v>
      </c>
      <c r="F32" s="13">
        <v>193.67796068681923</v>
      </c>
      <c r="G32" s="31">
        <f t="shared" ref="G32:G42" si="29">F32/F$6*100</f>
        <v>35.030746124990252</v>
      </c>
      <c r="H32" s="13">
        <v>795.54788660198153</v>
      </c>
      <c r="I32" s="31">
        <f t="shared" ref="I32:K32" si="30">H32/H$6*100</f>
        <v>45.210805043452062</v>
      </c>
      <c r="J32" s="13">
        <v>7508.8128278243466</v>
      </c>
      <c r="K32" s="31">
        <f t="shared" si="30"/>
        <v>44.842705036673792</v>
      </c>
      <c r="L32" s="34"/>
      <c r="M32" s="35"/>
    </row>
    <row r="33" spans="1:13" x14ac:dyDescent="0.2">
      <c r="A33" s="7" t="s">
        <v>30</v>
      </c>
      <c r="B33" s="12">
        <v>182.88026232829381</v>
      </c>
      <c r="C33" s="32">
        <f t="shared" si="27"/>
        <v>1.4396829951716805</v>
      </c>
      <c r="D33" s="12">
        <v>23.717221019486605</v>
      </c>
      <c r="E33" s="32">
        <f t="shared" si="28"/>
        <v>1.3713771451350976</v>
      </c>
      <c r="F33" s="12">
        <v>23.675293611564623</v>
      </c>
      <c r="G33" s="32">
        <f t="shared" si="29"/>
        <v>4.2821764386626278</v>
      </c>
      <c r="H33" s="12">
        <v>141.08753965275346</v>
      </c>
      <c r="I33" s="32">
        <f t="shared" ref="I33:K33" si="31">H33/H$6*100</f>
        <v>8.0179727163202799</v>
      </c>
      <c r="J33" s="12">
        <v>371.3603166120987</v>
      </c>
      <c r="K33" s="32">
        <f t="shared" si="31"/>
        <v>2.2177675115904076</v>
      </c>
      <c r="L33" s="34"/>
      <c r="M33" s="35"/>
    </row>
    <row r="34" spans="1:13" x14ac:dyDescent="0.2">
      <c r="A34" s="25" t="s">
        <v>31</v>
      </c>
      <c r="B34" s="12">
        <v>403.81101497698609</v>
      </c>
      <c r="C34" s="32">
        <f t="shared" si="27"/>
        <v>3.178909763820041</v>
      </c>
      <c r="D34" s="12">
        <v>56.892876109093159</v>
      </c>
      <c r="E34" s="32">
        <f t="shared" si="28"/>
        <v>3.2896598616215895</v>
      </c>
      <c r="F34" s="12">
        <v>54.232270619080701</v>
      </c>
      <c r="G34" s="32">
        <f t="shared" si="29"/>
        <v>9.8090505347213455</v>
      </c>
      <c r="H34" s="12">
        <v>198.11513558626922</v>
      </c>
      <c r="I34" s="32">
        <f t="shared" ref="I34:K34" si="32">H34/H$6*100</f>
        <v>11.258837993279862</v>
      </c>
      <c r="J34" s="12">
        <v>713.05129729142914</v>
      </c>
      <c r="K34" s="32">
        <f t="shared" si="32"/>
        <v>4.2583494533212169</v>
      </c>
      <c r="L34" s="34"/>
      <c r="M34" s="35"/>
    </row>
    <row r="35" spans="1:13" x14ac:dyDescent="0.2">
      <c r="A35" s="25" t="s">
        <v>32</v>
      </c>
      <c r="B35" s="12">
        <v>532.35982901997784</v>
      </c>
      <c r="C35" s="32">
        <f t="shared" si="27"/>
        <v>4.1908808714235395</v>
      </c>
      <c r="D35" s="12">
        <v>90.822391756986136</v>
      </c>
      <c r="E35" s="32">
        <f t="shared" si="28"/>
        <v>5.2515323030342609</v>
      </c>
      <c r="F35" s="12">
        <v>37.146601227661506</v>
      </c>
      <c r="G35" s="32">
        <f t="shared" si="29"/>
        <v>6.7187466885643419</v>
      </c>
      <c r="H35" s="12">
        <v>135.42177059611828</v>
      </c>
      <c r="I35" s="32">
        <f t="shared" ref="I35:K35" si="33">H35/H$6*100</f>
        <v>7.6959883523935968</v>
      </c>
      <c r="J35" s="12">
        <v>795.75059260074431</v>
      </c>
      <c r="K35" s="32">
        <f t="shared" si="33"/>
        <v>4.7522304690464301</v>
      </c>
      <c r="L35" s="34"/>
      <c r="M35" s="35"/>
    </row>
    <row r="36" spans="1:13" x14ac:dyDescent="0.2">
      <c r="A36" s="25" t="s">
        <v>33</v>
      </c>
      <c r="B36" s="12">
        <v>868.43905763895691</v>
      </c>
      <c r="C36" s="32">
        <f t="shared" si="27"/>
        <v>6.8365876541740507</v>
      </c>
      <c r="D36" s="12">
        <v>186.84376678514425</v>
      </c>
      <c r="E36" s="32">
        <f t="shared" si="28"/>
        <v>10.803680214877284</v>
      </c>
      <c r="F36" s="12">
        <v>48.768135348167156</v>
      </c>
      <c r="G36" s="32">
        <f t="shared" si="29"/>
        <v>8.8207463684177014</v>
      </c>
      <c r="H36" s="12">
        <v>224.54050667750676</v>
      </c>
      <c r="I36" s="32">
        <f t="shared" ref="I36:K36" si="34">H36/H$6*100</f>
        <v>12.760585808499108</v>
      </c>
      <c r="J36" s="12">
        <v>1328.5914664497752</v>
      </c>
      <c r="K36" s="32">
        <f t="shared" si="34"/>
        <v>7.9343614776866893</v>
      </c>
      <c r="L36" s="34"/>
      <c r="M36" s="35"/>
    </row>
    <row r="37" spans="1:13" x14ac:dyDescent="0.2">
      <c r="A37" s="25" t="s">
        <v>34</v>
      </c>
      <c r="B37" s="12">
        <v>1204.941706477613</v>
      </c>
      <c r="C37" s="32">
        <f t="shared" si="27"/>
        <v>9.4856277156629005</v>
      </c>
      <c r="D37" s="12">
        <v>159.01977139958669</v>
      </c>
      <c r="E37" s="32">
        <f t="shared" si="28"/>
        <v>9.1948411638456626</v>
      </c>
      <c r="F37" s="12">
        <v>19.096544334105765</v>
      </c>
      <c r="G37" s="32">
        <f t="shared" si="29"/>
        <v>3.4540130124274211</v>
      </c>
      <c r="H37" s="12">
        <v>60.224502568233774</v>
      </c>
      <c r="I37" s="32">
        <f t="shared" ref="I37:K37" si="35">H37/H$6*100</f>
        <v>3.4225447522476178</v>
      </c>
      <c r="J37" s="12">
        <v>1443.2825247795372</v>
      </c>
      <c r="K37" s="32">
        <f t="shared" si="35"/>
        <v>8.6192976209832111</v>
      </c>
      <c r="L37" s="34"/>
      <c r="M37" s="35"/>
    </row>
    <row r="38" spans="1:13" x14ac:dyDescent="0.2">
      <c r="A38" s="25" t="s">
        <v>35</v>
      </c>
      <c r="B38" s="12">
        <v>14.936026524778905</v>
      </c>
      <c r="C38" s="32">
        <f t="shared" si="27"/>
        <v>0.11758044924802451</v>
      </c>
      <c r="D38" s="12"/>
      <c r="E38" s="32">
        <f t="shared" si="28"/>
        <v>0</v>
      </c>
      <c r="F38" s="12"/>
      <c r="G38" s="32">
        <f t="shared" si="29"/>
        <v>0</v>
      </c>
      <c r="H38" s="12">
        <v>0.9400333227496338</v>
      </c>
      <c r="I38" s="32">
        <f t="shared" ref="I38:K38" si="36">H38/H$6*100</f>
        <v>5.342187944299704E-2</v>
      </c>
      <c r="J38" s="12">
        <v>15.876059847528538</v>
      </c>
      <c r="K38" s="32">
        <f t="shared" si="36"/>
        <v>9.4811987621960803E-2</v>
      </c>
      <c r="L38" s="34"/>
      <c r="M38" s="35"/>
    </row>
    <row r="39" spans="1:13" x14ac:dyDescent="0.2">
      <c r="A39" s="25" t="s">
        <v>36</v>
      </c>
      <c r="B39" s="12">
        <v>172.95731590439317</v>
      </c>
      <c r="C39" s="32">
        <f t="shared" si="27"/>
        <v>1.3615668712848699</v>
      </c>
      <c r="D39" s="12">
        <v>25.609917470980697</v>
      </c>
      <c r="E39" s="32">
        <f t="shared" si="28"/>
        <v>1.4808166386628043</v>
      </c>
      <c r="F39" s="12">
        <v>1.8170580923082056</v>
      </c>
      <c r="G39" s="32">
        <f t="shared" si="29"/>
        <v>0.3286532990139015</v>
      </c>
      <c r="H39" s="12">
        <v>15.588721006437019</v>
      </c>
      <c r="I39" s="32">
        <f t="shared" ref="I39:K39" si="37">H39/H$6*100</f>
        <v>0.88590346120974095</v>
      </c>
      <c r="J39" s="12">
        <v>215.97301247411917</v>
      </c>
      <c r="K39" s="32">
        <f t="shared" si="37"/>
        <v>1.2897929827696795</v>
      </c>
      <c r="L39" s="34"/>
      <c r="M39" s="35"/>
    </row>
    <row r="40" spans="1:13" x14ac:dyDescent="0.2">
      <c r="A40" s="25" t="s">
        <v>37</v>
      </c>
      <c r="B40" s="12">
        <v>123.84413702097314</v>
      </c>
      <c r="C40" s="32">
        <f t="shared" si="27"/>
        <v>0.97493461487244359</v>
      </c>
      <c r="D40" s="12">
        <v>25.994872762766541</v>
      </c>
      <c r="E40" s="32">
        <f t="shared" si="28"/>
        <v>1.5030755234039876</v>
      </c>
      <c r="F40" s="12">
        <v>2.5485438487239369</v>
      </c>
      <c r="G40" s="32">
        <f t="shared" si="29"/>
        <v>0.46095793365677251</v>
      </c>
      <c r="H40" s="12">
        <v>3.0654861870445052</v>
      </c>
      <c r="I40" s="32">
        <f t="shared" ref="I40:K40" si="38">H40/H$6*100</f>
        <v>0.17421088120519826</v>
      </c>
      <c r="J40" s="12">
        <v>155.45303981950806</v>
      </c>
      <c r="K40" s="32">
        <f t="shared" si="38"/>
        <v>0.92836710296590397</v>
      </c>
      <c r="L40" s="34"/>
      <c r="M40" s="35"/>
    </row>
    <row r="41" spans="1:13" x14ac:dyDescent="0.2">
      <c r="A41" s="25" t="s">
        <v>38</v>
      </c>
      <c r="B41" s="12">
        <v>1428.9723692562211</v>
      </c>
      <c r="C41" s="32">
        <f t="shared" si="27"/>
        <v>11.249257817091857</v>
      </c>
      <c r="D41" s="12">
        <v>197.51903360925334</v>
      </c>
      <c r="E41" s="32">
        <f t="shared" si="28"/>
        <v>11.420945489285856</v>
      </c>
      <c r="F41" s="12">
        <v>4.9915250598114671</v>
      </c>
      <c r="G41" s="32">
        <f t="shared" si="29"/>
        <v>0.90282263674558716</v>
      </c>
      <c r="H41" s="12">
        <v>16.564191004868288</v>
      </c>
      <c r="I41" s="32">
        <f t="shared" ref="I41:K41" si="39">H41/H$6*100</f>
        <v>0.94133919885362327</v>
      </c>
      <c r="J41" s="12">
        <v>1648.0471189301529</v>
      </c>
      <c r="K41" s="32">
        <f t="shared" si="39"/>
        <v>9.8421538178276862</v>
      </c>
      <c r="L41" s="34"/>
      <c r="M41" s="35"/>
    </row>
    <row r="42" spans="1:13" x14ac:dyDescent="0.2">
      <c r="A42" s="25" t="s">
        <v>39</v>
      </c>
      <c r="B42" s="12">
        <v>764.73717463318962</v>
      </c>
      <c r="C42" s="32">
        <f t="shared" si="27"/>
        <v>6.0202183225144239</v>
      </c>
      <c r="D42" s="12">
        <v>54.178432996923235</v>
      </c>
      <c r="E42" s="32">
        <f t="shared" si="28"/>
        <v>3.1327053329801147</v>
      </c>
      <c r="F42" s="12">
        <v>0.5991005996979758</v>
      </c>
      <c r="G42" s="32">
        <f t="shared" si="29"/>
        <v>0.10835998549822334</v>
      </c>
      <c r="H42" s="12"/>
      <c r="I42" s="32">
        <f t="shared" ref="I42:K42" si="40">H42/H$6*100</f>
        <v>0</v>
      </c>
      <c r="J42" s="12">
        <v>819.51470822981082</v>
      </c>
      <c r="K42" s="32">
        <f t="shared" si="40"/>
        <v>4.8941500044039801</v>
      </c>
      <c r="L42" s="34"/>
      <c r="M42" s="35"/>
    </row>
    <row r="43" spans="1:13" x14ac:dyDescent="0.2">
      <c r="A43" s="7" t="s">
        <v>40</v>
      </c>
      <c r="B43" s="12">
        <v>1.0598028439448468</v>
      </c>
      <c r="C43" s="32"/>
      <c r="D43" s="12">
        <v>0.05</v>
      </c>
      <c r="E43" s="32"/>
      <c r="F43" s="12">
        <v>0.80288794569800614</v>
      </c>
      <c r="G43" s="32"/>
      <c r="H43" s="12"/>
      <c r="I43" s="32"/>
      <c r="J43" s="12">
        <v>1.9126907896428529</v>
      </c>
      <c r="K43" s="32"/>
      <c r="L43" s="34"/>
    </row>
    <row r="44" spans="1:13" x14ac:dyDescent="0.2">
      <c r="A44" s="22" t="s">
        <v>43</v>
      </c>
    </row>
    <row r="45" spans="1:13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2023-11-01T17:58:10Z</dcterms:modified>
</cp:coreProperties>
</file>